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365" activeTab="0"/>
  </bookViews>
  <sheets>
    <sheet name="oświadczenia" sheetId="1" r:id="rId1"/>
  </sheets>
  <definedNames/>
  <calcPr fullCalcOnLoad="1"/>
</workbook>
</file>

<file path=xl/sharedStrings.xml><?xml version="1.0" encoding="utf-8"?>
<sst xmlns="http://schemas.openxmlformats.org/spreadsheetml/2006/main" count="211" uniqueCount="135">
  <si>
    <t>Obszar Nauki</t>
  </si>
  <si>
    <t>Lp.</t>
  </si>
  <si>
    <t>Kierownik Działu Spraw Pracowniczych</t>
  </si>
  <si>
    <t xml:space="preserve">Dyrektor Biblioteki   </t>
  </si>
  <si>
    <t>Kierownik Centrum Wspierania Nauki</t>
  </si>
  <si>
    <t xml:space="preserve">Kierownik Działu Kosztów   </t>
  </si>
  <si>
    <t xml:space="preserve">Kierownik Działu Eksploatacji     </t>
  </si>
  <si>
    <t xml:space="preserve">Z-ca Kwestora ds Ekonomicznych i Planowania          </t>
  </si>
  <si>
    <t>Kierownik Działu Organizacji Dydaktyki</t>
  </si>
  <si>
    <t>Kierownik Centrum Informatycznego</t>
  </si>
  <si>
    <t>Kierownik Działu Aparatury Naukowej</t>
  </si>
  <si>
    <t>KWESTOR</t>
  </si>
  <si>
    <t>DZIEKAN</t>
  </si>
  <si>
    <t>PROREKTOR DS. DYDAKTYKI</t>
  </si>
  <si>
    <t xml:space="preserve">koniec lutego </t>
  </si>
  <si>
    <t xml:space="preserve">30.04 </t>
  </si>
  <si>
    <t>30.06</t>
  </si>
  <si>
    <t xml:space="preserve">31.08 </t>
  </si>
  <si>
    <t xml:space="preserve">15.12 </t>
  </si>
  <si>
    <t>30.11</t>
  </si>
  <si>
    <r>
      <t xml:space="preserve">Kierownicy Dziekanatów </t>
    </r>
    <r>
      <rPr>
        <sz val="9"/>
        <color indexed="8"/>
        <rFont val="Calibri"/>
        <family val="2"/>
      </rPr>
      <t>(z wyłączeniem WLKP)</t>
    </r>
  </si>
  <si>
    <t>Kierownicy Dziekanatów</t>
  </si>
  <si>
    <t>05.10</t>
  </si>
  <si>
    <t>pl. rzecz. fin.</t>
  </si>
  <si>
    <t>1.</t>
  </si>
  <si>
    <t>3.</t>
  </si>
  <si>
    <t>9.</t>
  </si>
  <si>
    <t>2.</t>
  </si>
  <si>
    <t>17.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</si>
  <si>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</si>
  <si>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</si>
  <si>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</si>
  <si>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</si>
  <si>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</si>
  <si>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</si>
  <si>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</si>
  <si>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</si>
  <si>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</si>
  <si>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</si>
  <si>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</si>
  <si>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</si>
  <si>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</si>
  <si>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</si>
  <si>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</si>
  <si>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</si>
  <si>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</si>
  <si>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</si>
  <si>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Nauka</t>
  </si>
  <si>
    <t>Dydaktyka</t>
  </si>
  <si>
    <t>Dydaktyka, Administracja</t>
  </si>
  <si>
    <t>Administracja</t>
  </si>
  <si>
    <t xml:space="preserve">termin podany przez: Pol-on/ Ministra  </t>
  </si>
  <si>
    <t>Kierownik Dziekanatu WLKP</t>
  </si>
  <si>
    <t>15.01</t>
  </si>
  <si>
    <t>Obszar Dydaktyki</t>
  </si>
  <si>
    <t>Uczelnia</t>
  </si>
  <si>
    <t>LEGENDA</t>
  </si>
  <si>
    <t xml:space="preserve">Kierownicy Dziekanatów    </t>
  </si>
  <si>
    <t>14, 23</t>
  </si>
  <si>
    <t>Z-CA KANCLERZA ds. ZARZĄDZANIA ADMINISTRACJĄ</t>
  </si>
  <si>
    <t>6 (EN1)</t>
  </si>
  <si>
    <r>
      <t xml:space="preserve">26 - </t>
    </r>
    <r>
      <rPr>
        <sz val="9"/>
        <color indexed="8"/>
        <rFont val="Calibri"/>
        <family val="2"/>
      </rPr>
      <t>infrastr. z wył. dużej infr. Informatycznej</t>
    </r>
  </si>
  <si>
    <t>31.01</t>
  </si>
  <si>
    <t>Z-CA KANCLERZA ds.Zarządzania Administracją</t>
  </si>
  <si>
    <t>KANCLERZ</t>
  </si>
  <si>
    <r>
      <t xml:space="preserve">25 </t>
    </r>
    <r>
      <rPr>
        <sz val="9"/>
        <color indexed="8"/>
        <rFont val="Calibri"/>
        <family val="2"/>
      </rPr>
      <t>- z wył. danych o przeznaczeniu powierzchnii dydaktycznych</t>
    </r>
  </si>
  <si>
    <t xml:space="preserve">Ustawowy zakres danych do potwierdzenia /oświadczenia za zgodność </t>
  </si>
  <si>
    <t>NAUKA</t>
  </si>
  <si>
    <t>DYDAKTYKA</t>
  </si>
  <si>
    <t>PROREKTOR DS.DYDAKTYKI</t>
  </si>
  <si>
    <r>
      <rPr>
        <b/>
        <sz val="9"/>
        <rFont val="Calibri"/>
        <family val="2"/>
      </rPr>
      <t>MERYTORYCZNE OBSZARY NADZORU:</t>
    </r>
    <r>
      <rPr>
        <b/>
        <sz val="9"/>
        <color indexed="8"/>
        <rFont val="Calibri"/>
        <family val="2"/>
      </rPr>
      <t xml:space="preserve"> Nauka - Dydaktyka - Administracja /Uczelnia</t>
    </r>
  </si>
  <si>
    <r>
      <rPr>
        <b/>
        <u val="single"/>
        <sz val="9"/>
        <rFont val="Calibri"/>
        <family val="2"/>
      </rPr>
      <t>Oświadczenie wewnętrzne</t>
    </r>
    <r>
      <rPr>
        <b/>
        <sz val="9"/>
        <rFont val="Calibri"/>
        <family val="2"/>
      </rPr>
      <t xml:space="preserve">                      kierownictwa nadzorującego obszar nie później niż 1 dzień przed ustawowym terminem wprowadzenia danych do systemu POL-on                                                    </t>
    </r>
  </si>
  <si>
    <t>Nauka/ Administracja</t>
  </si>
  <si>
    <t>Kierownik Dziekanatu  WLKP na podst. potwierdzeń od innych Kierowników Dziekanatów oraz Działu Spraw Pracowniczych</t>
  </si>
  <si>
    <t>PROREKTOR DS.NAUKI</t>
  </si>
  <si>
    <t xml:space="preserve">Ustawa Przepisy wprowadzające ustawę - Prawo o szkolnictwie wyższym art. 219 ust 5 </t>
  </si>
  <si>
    <t>PROREKTOR DS.ROZWOJU UCZELNI</t>
  </si>
  <si>
    <t>TRYB i TERMINY SKŁADANIA POTWIERDZEŃ i OŚWIADCZEŃ WEWNĘTRZNYCH ZA ZGODNOŚĆ DANYCH WPROWADZONYCH DO SYSTEMU POL-on ZE STANEM FAKTYCZNYM I DOKUMENTACJĄ DOSTĘPNĄ W UCZELNI</t>
  </si>
  <si>
    <t xml:space="preserve">PROREKTOR DS. DYDAKTYKI </t>
  </si>
  <si>
    <t>PROREKTOR DS. NAUKI</t>
  </si>
  <si>
    <t xml:space="preserve">PROREKTOR DS. NAUKI </t>
  </si>
  <si>
    <t>DZIEKAN (z wyłączenie WLKP)</t>
  </si>
  <si>
    <t>DZIEKAN (z wył. WLKP w zakresie S-10)</t>
  </si>
  <si>
    <t>* Kierownicy jednostek odpowiedzialni za wprowadzenie danych do systemu POL-on, mogą wystąpić do kierowników jednostek merytorycznych uczestniczących w procesie tj. dostarczających i odpowiedzialanych za dane, O ZŁOŻENIE POTWIERDZEŃ w zakresie przygotowanych i dostarczonych przez nie danych, zgodnie z § 10 ust 3 Zarządzenia.</t>
  </si>
  <si>
    <t xml:space="preserve">PROREKTOR DS. DYDAKTYKI na podstawie potwierdzeń merytorycznych z DSS </t>
  </si>
  <si>
    <t>9b</t>
  </si>
  <si>
    <t>29 (plan rzeczowo-finansowy, sprawozdanie z wykonania planu rzeczowo-finansowego, spr. fin.)</t>
  </si>
  <si>
    <t>DZIEKAN WFWFzOAM, WNoZ</t>
  </si>
  <si>
    <t>Kierownicy Dziekanatów: WFzOAM, WNoZ</t>
  </si>
  <si>
    <r>
      <t xml:space="preserve">PROREKTOR DS.DYDAKTYKI, Z-ca KANCLERZA DS. ZARZĄDZANIA ADMINISTRACJĄ - </t>
    </r>
    <r>
      <rPr>
        <sz val="8"/>
        <rFont val="Calibri"/>
        <family val="2"/>
      </rPr>
      <t>na podstawie złożonych potwierdzeń i oświadczeń przez kierownictwo niższego szczebla</t>
    </r>
  </si>
  <si>
    <r>
      <t xml:space="preserve">8 - </t>
    </r>
    <r>
      <rPr>
        <sz val="9"/>
        <rFont val="Calibri"/>
        <family val="2"/>
      </rPr>
      <t>ORPD</t>
    </r>
  </si>
  <si>
    <t xml:space="preserve">                                                                                                              ODBIORCA: Kierownictwo nadzorujące obszar </t>
  </si>
  <si>
    <t>ODBIORCA: Pełnomocnik Rektora ds. POL-on za pośrednictwem Uczelnianego Koordynatora ds. systemu POL-on</t>
  </si>
  <si>
    <t>31.12</t>
  </si>
  <si>
    <t>30 dni od nadania stopnia</t>
  </si>
  <si>
    <t>DZIEKAN WLKP</t>
  </si>
  <si>
    <t>w tym pomoc materialna</t>
  </si>
  <si>
    <t>studia doktoranckie na bieżąco; pomoc materialna 14 dni od wydania decyzji +  aktualizacja 1 raz w miesiącu; minimum kadrowe do nadawania stopni 14 dni od dnia zatrudnienia lub zmiany</t>
  </si>
  <si>
    <t>niezwłocznie od uprawomocnienia się decyzji o skreśleniu</t>
  </si>
  <si>
    <t>14 dni od dnia zatrudnienia lub ustania zatrudnienia, zmiany danych</t>
  </si>
  <si>
    <t>stan 31.12</t>
  </si>
  <si>
    <t>stan 30.06</t>
  </si>
  <si>
    <t>stan 01.10</t>
  </si>
  <si>
    <t>stan 30.11</t>
  </si>
  <si>
    <t>stan 31.12 w tym pomoc materialna</t>
  </si>
  <si>
    <t>stan 30.04 w tym pomoc materialna</t>
  </si>
  <si>
    <t>stan 30.11 w tym pomoc materialna</t>
  </si>
  <si>
    <t>24.</t>
  </si>
  <si>
    <t>UCZELNIA</t>
  </si>
  <si>
    <t>Kierownik Jednostki Organizacyjnej zgodnie z zakresem formularza</t>
  </si>
  <si>
    <t>UCZELNIANY KOORDYNATOR DS. SYSTEMU POL-ON</t>
  </si>
  <si>
    <t>Kierownik Działu Nadzoru Inwestycji i Remontów</t>
  </si>
  <si>
    <t>Kierownik Wydawnictwa</t>
  </si>
  <si>
    <t>Z-CA KANCLERZA ds. ZARZĄDZANIA INFRASTRUKTURĄ</t>
  </si>
  <si>
    <t>Z-CA KANCLERZA ds.ZARZĄDZANIA INFRASTRUKTURĄ</t>
  </si>
  <si>
    <t>OŚWIADCZENIE Z POZIOMU NADZORU zgodnie zał. nr 1 kol. 8</t>
  </si>
  <si>
    <t>20, 21</t>
  </si>
  <si>
    <t>13, 19</t>
  </si>
  <si>
    <r>
      <t>15, 16</t>
    </r>
    <r>
      <rPr>
        <sz val="8"/>
        <rFont val="Calibri"/>
        <family val="2"/>
      </rPr>
      <t xml:space="preserve">, </t>
    </r>
    <r>
      <rPr>
        <sz val="11"/>
        <rFont val="Calibri"/>
        <family val="2"/>
      </rPr>
      <t>18, 28</t>
    </r>
  </si>
  <si>
    <t>17, 27, 28a</t>
  </si>
  <si>
    <t>1, 1a, 3a + 9a</t>
  </si>
  <si>
    <t>2, 4a, 9a</t>
  </si>
  <si>
    <r>
      <t xml:space="preserve">30, 26 - </t>
    </r>
    <r>
      <rPr>
        <sz val="9"/>
        <rFont val="Calibri"/>
        <family val="2"/>
      </rPr>
      <t>duża infrastr. informatyczna</t>
    </r>
  </si>
  <si>
    <r>
      <rPr>
        <b/>
        <sz val="8.5"/>
        <rFont val="Calibri"/>
        <family val="2"/>
      </rPr>
      <t>Uczelniany Administrator Systemu POL-on</t>
    </r>
    <r>
      <rPr>
        <sz val="8.5"/>
        <rFont val="Calibri"/>
        <family val="2"/>
      </rPr>
      <t xml:space="preserve"> na podst. potwierdzeń zakresów wskazanych w zał. nr 1 kol. 4 od Kierowników Dziekanatów, Kierownika Działu Organizacyjno-Prawnego, Koordynatora systemu jakości właściwego dla laboratoriów oraz Specjalisty ds. Systemu Jakości ISO</t>
    </r>
  </si>
  <si>
    <t>Kierownik Działu Spraw Studenckich za Uczelnię - na podst. potwierdzeń Kierowników Dziekanatów za dane studentów na kierunkach Wydziału</t>
  </si>
  <si>
    <r>
      <rPr>
        <b/>
        <sz val="8"/>
        <color indexed="8"/>
        <rFont val="Calibri"/>
        <family val="2"/>
      </rPr>
      <t>PPD z obron w okresie po 30.09.2009 r. do 2014 r., najpóźniej do 31.12.2018 r.</t>
    </r>
    <r>
      <rPr>
        <sz val="8"/>
        <color indexed="8"/>
        <rFont val="Calibri"/>
        <family val="2"/>
      </rPr>
      <t>, 
pozostałe niezwłocznie po obronie pracy dyplomowej</t>
    </r>
  </si>
  <si>
    <r>
      <t xml:space="preserve">25 - </t>
    </r>
    <r>
      <rPr>
        <sz val="10"/>
        <rFont val="Calibri"/>
        <family val="2"/>
      </rPr>
      <t>dane o przeznaczeniu pow. dyd.</t>
    </r>
  </si>
  <si>
    <t xml:space="preserve">uprawnienie do kierunku niezwłocznie po nadaniu uprawnień; uruchomienie studiów 1 miesiąc od podjęcia uchwały; pomoc materialna 14 dni od wydania decyzji + aktualizacja 1 raz w miesiącu </t>
  </si>
  <si>
    <t xml:space="preserve">7 (S-12-POLON) </t>
  </si>
  <si>
    <t>7 (S10-POLON i S11-POLON)</t>
  </si>
  <si>
    <t>LICZBA PORZĄDKOWA OBSZARU merytorycznego w POL-on zgodnie z zał. nr 1 kolumna 1</t>
  </si>
  <si>
    <t>Ustawowe terminy wprowadzenia danych w tym generowane z POL-on wg zał. nr 1</t>
  </si>
  <si>
    <r>
      <rPr>
        <b/>
        <u val="single"/>
        <sz val="9"/>
        <rFont val="Calibri"/>
        <family val="2"/>
      </rPr>
      <t>Potwierdzenie</t>
    </r>
    <r>
      <rPr>
        <b/>
        <sz val="9"/>
        <rFont val="Calibri"/>
        <family val="2"/>
      </rPr>
      <t xml:space="preserve">* kierownika jednostki/osoby funkcyjnej  zg. z zał. nr 1 kol. 4 nie później niż na 1 dzień przed ustawowym terminem wprowadzenia danych do systemu POL-on                                      </t>
    </r>
  </si>
  <si>
    <r>
      <rPr>
        <sz val="11"/>
        <rFont val="Calibri"/>
        <family val="2"/>
      </rPr>
      <t>Kierownik Działu Spraw Studenckich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- na podst. potwierdzeń za dane od Przewodniczących Wydziałowych Komisji Rekrutacyjnych na kierunkach Wydziału</t>
    </r>
  </si>
  <si>
    <t>Załącznik nr 2                                                                                                      do Zarządzenia nr 169/XV R/2018                                                                                                  Rektora Uniwersytetu Medycznego we Wrocławiu
z dnia 21 grudnia 2018 roku                                   (zmieniony zarządzeniem nr 28/XV R/2019)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</si>
</sst>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u val="single"/>
      <sz val="9"/>
      <name val="Calibri"/>
      <family val="2"/>
    </font>
    <font>
      <b/>
      <sz val="8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7.5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9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57" fillId="14" borderId="10" xfId="0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14" borderId="0" xfId="0" applyFont="1" applyFill="1" applyAlignment="1">
      <alignment/>
    </xf>
    <xf numFmtId="0" fontId="9" fillId="0" borderId="0" xfId="0" applyFont="1" applyBorder="1" applyAlignment="1">
      <alignment vertical="center" wrapText="1"/>
    </xf>
    <xf numFmtId="0" fontId="0" fillId="14" borderId="12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10" fillId="35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wrapText="1"/>
    </xf>
    <xf numFmtId="0" fontId="57" fillId="14" borderId="16" xfId="0" applyFont="1" applyFill="1" applyBorder="1" applyAlignment="1">
      <alignment/>
    </xf>
    <xf numFmtId="0" fontId="2" fillId="14" borderId="16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57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vertical="center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vertical="center" wrapText="1"/>
    </xf>
    <xf numFmtId="0" fontId="57" fillId="19" borderId="10" xfId="0" applyFont="1" applyFill="1" applyBorder="1" applyAlignment="1">
      <alignment/>
    </xf>
    <xf numFmtId="0" fontId="57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60" fillId="19" borderId="0" xfId="0" applyFont="1" applyFill="1" applyAlignment="1">
      <alignment/>
    </xf>
    <xf numFmtId="0" fontId="60" fillId="37" borderId="0" xfId="0" applyFont="1" applyFill="1" applyAlignment="1">
      <alignment/>
    </xf>
    <xf numFmtId="16" fontId="10" fillId="0" borderId="0" xfId="0" applyNumberFormat="1" applyFont="1" applyBorder="1" applyAlignment="1">
      <alignment horizontal="center" wrapText="1"/>
    </xf>
    <xf numFmtId="0" fontId="58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61" fillId="34" borderId="17" xfId="0" applyFont="1" applyFill="1" applyBorder="1" applyAlignment="1">
      <alignment horizontal="center" vertical="center"/>
    </xf>
    <xf numFmtId="0" fontId="62" fillId="1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14" borderId="10" xfId="0" applyFont="1" applyFill="1" applyBorder="1" applyAlignment="1">
      <alignment wrapText="1"/>
    </xf>
    <xf numFmtId="0" fontId="60" fillId="19" borderId="10" xfId="0" applyFont="1" applyFill="1" applyBorder="1" applyAlignment="1">
      <alignment wrapText="1"/>
    </xf>
    <xf numFmtId="0" fontId="60" fillId="19" borderId="12" xfId="0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wrapText="1"/>
    </xf>
    <xf numFmtId="0" fontId="0" fillId="14" borderId="12" xfId="0" applyFont="1" applyFill="1" applyBorder="1" applyAlignment="1">
      <alignment vertical="center"/>
    </xf>
    <xf numFmtId="0" fontId="7" fillId="14" borderId="10" xfId="0" applyFont="1" applyFill="1" applyBorder="1" applyAlignment="1">
      <alignment vertical="top" wrapText="1"/>
    </xf>
    <xf numFmtId="0" fontId="57" fillId="14" borderId="16" xfId="0" applyFont="1" applyFill="1" applyBorder="1" applyAlignment="1">
      <alignment vertical="top" wrapText="1"/>
    </xf>
    <xf numFmtId="0" fontId="57" fillId="1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14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0" fillId="14" borderId="1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/>
    </xf>
    <xf numFmtId="0" fontId="0" fillId="1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57" fillId="33" borderId="10" xfId="0" applyFont="1" applyFill="1" applyBorder="1" applyAlignment="1">
      <alignment horizontal="left"/>
    </xf>
    <xf numFmtId="0" fontId="57" fillId="33" borderId="18" xfId="0" applyFont="1" applyFill="1" applyBorder="1" applyAlignment="1">
      <alignment/>
    </xf>
    <xf numFmtId="0" fontId="2" fillId="39" borderId="16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60" fillId="40" borderId="16" xfId="0" applyFont="1" applyFill="1" applyBorder="1" applyAlignment="1">
      <alignment horizontal="center"/>
    </xf>
    <xf numFmtId="0" fontId="60" fillId="40" borderId="20" xfId="0" applyFont="1" applyFill="1" applyBorder="1" applyAlignment="1">
      <alignment horizontal="center"/>
    </xf>
    <xf numFmtId="0" fontId="60" fillId="40" borderId="19" xfId="0" applyFont="1" applyFill="1" applyBorder="1" applyAlignment="1">
      <alignment horizontal="center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20" xfId="0" applyFont="1" applyFill="1" applyBorder="1" applyAlignment="1">
      <alignment horizontal="center" vertical="center" wrapText="1"/>
    </xf>
    <xf numFmtId="0" fontId="60" fillId="14" borderId="19" xfId="0" applyFont="1" applyFill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wrapText="1"/>
    </xf>
    <xf numFmtId="49" fontId="64" fillId="0" borderId="0" xfId="0" applyNumberFormat="1" applyFont="1" applyAlignment="1">
      <alignment horizontal="left" vertical="top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12" fillId="19" borderId="16" xfId="0" applyFont="1" applyFill="1" applyBorder="1" applyAlignment="1">
      <alignment horizontal="center"/>
    </xf>
    <xf numFmtId="0" fontId="7" fillId="19" borderId="20" xfId="0" applyFont="1" applyFill="1" applyBorder="1" applyAlignment="1">
      <alignment horizontal="center"/>
    </xf>
    <xf numFmtId="0" fontId="7" fillId="19" borderId="19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7" fillId="19" borderId="16" xfId="0" applyFont="1" applyFill="1" applyBorder="1" applyAlignment="1">
      <alignment horizontal="center" vertical="center"/>
    </xf>
    <xf numFmtId="0" fontId="57" fillId="19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5" fillId="14" borderId="16" xfId="0" applyFont="1" applyFill="1" applyBorder="1" applyAlignment="1">
      <alignment horizontal="center" wrapText="1"/>
    </xf>
    <xf numFmtId="0" fontId="65" fillId="14" borderId="20" xfId="0" applyFont="1" applyFill="1" applyBorder="1" applyAlignment="1">
      <alignment horizontal="center" wrapText="1"/>
    </xf>
    <xf numFmtId="0" fontId="65" fillId="14" borderId="19" xfId="0" applyFont="1" applyFill="1" applyBorder="1" applyAlignment="1">
      <alignment horizontal="center" wrapText="1"/>
    </xf>
    <xf numFmtId="0" fontId="60" fillId="14" borderId="16" xfId="0" applyFont="1" applyFill="1" applyBorder="1" applyAlignment="1">
      <alignment horizontal="center" vertical="center"/>
    </xf>
    <xf numFmtId="0" fontId="60" fillId="14" borderId="20" xfId="0" applyFont="1" applyFill="1" applyBorder="1" applyAlignment="1">
      <alignment horizontal="center" vertical="center"/>
    </xf>
    <xf numFmtId="0" fontId="60" fillId="14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="80" zoomScaleNormal="80" zoomScalePageLayoutView="0" workbookViewId="0" topLeftCell="E1">
      <pane ySplit="3" topLeftCell="A7" activePane="bottomLeft" state="frozen"/>
      <selection pane="topLeft" activeCell="B1" sqref="B1"/>
      <selection pane="bottomLeft" activeCell="U1" sqref="U1"/>
    </sheetView>
  </sheetViews>
  <sheetFormatPr defaultColWidth="15.140625" defaultRowHeight="15" customHeight="1"/>
  <cols>
    <col min="1" max="1" width="5.8515625" style="2" bestFit="1" customWidth="1"/>
    <col min="2" max="2" width="14.8515625" style="0" customWidth="1"/>
    <col min="3" max="3" width="40.57421875" style="0" customWidth="1"/>
    <col min="4" max="5" width="32.7109375" style="0" customWidth="1"/>
    <col min="6" max="6" width="28.8515625" style="0" bestFit="1" customWidth="1"/>
    <col min="7" max="8" width="6.140625" style="3" customWidth="1"/>
    <col min="9" max="9" width="6.28125" style="3" customWidth="1"/>
    <col min="10" max="11" width="6.57421875" style="3" customWidth="1"/>
    <col min="12" max="12" width="5.421875" style="3" customWidth="1"/>
    <col min="13" max="13" width="5.57421875" style="3" customWidth="1"/>
    <col min="14" max="16" width="7.00390625" style="3" customWidth="1"/>
    <col min="17" max="17" width="32.140625" style="0" customWidth="1"/>
    <col min="18" max="37" width="7.57421875" style="0" customWidth="1"/>
  </cols>
  <sheetData>
    <row r="1" spans="1:17" ht="101.25" customHeight="1" thickBot="1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55"/>
      <c r="Q1" s="27" t="s">
        <v>134</v>
      </c>
    </row>
    <row r="2" spans="1:17" ht="60">
      <c r="A2" s="112" t="s">
        <v>1</v>
      </c>
      <c r="B2" s="115" t="s">
        <v>70</v>
      </c>
      <c r="C2" s="34" t="s">
        <v>132</v>
      </c>
      <c r="D2" s="34" t="s">
        <v>71</v>
      </c>
      <c r="E2" s="30" t="s">
        <v>115</v>
      </c>
      <c r="F2" s="33" t="s">
        <v>66</v>
      </c>
      <c r="G2" s="109" t="s">
        <v>131</v>
      </c>
      <c r="H2" s="109"/>
      <c r="I2" s="109"/>
      <c r="J2" s="109"/>
      <c r="K2" s="109"/>
      <c r="L2" s="109"/>
      <c r="M2" s="109"/>
      <c r="N2" s="109"/>
      <c r="O2" s="109"/>
      <c r="P2" s="110"/>
      <c r="Q2" s="111"/>
    </row>
    <row r="3" spans="1:17" ht="36">
      <c r="A3" s="113"/>
      <c r="B3" s="116"/>
      <c r="C3" s="31" t="s">
        <v>91</v>
      </c>
      <c r="D3" s="134" t="s">
        <v>92</v>
      </c>
      <c r="E3" s="135"/>
      <c r="F3" s="32" t="s">
        <v>130</v>
      </c>
      <c r="G3" s="4" t="s">
        <v>53</v>
      </c>
      <c r="H3" s="4" t="s">
        <v>62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22</v>
      </c>
      <c r="N3" s="4" t="s">
        <v>19</v>
      </c>
      <c r="O3" s="4" t="s">
        <v>18</v>
      </c>
      <c r="P3" s="56" t="s">
        <v>93</v>
      </c>
      <c r="Q3" s="20" t="s">
        <v>51</v>
      </c>
    </row>
    <row r="4" spans="1:17" ht="15">
      <c r="A4" s="40"/>
      <c r="B4" s="41">
        <v>1</v>
      </c>
      <c r="C4" s="42">
        <v>2</v>
      </c>
      <c r="D4" s="41">
        <v>3</v>
      </c>
      <c r="E4" s="41">
        <v>4</v>
      </c>
      <c r="F4" s="43">
        <v>5</v>
      </c>
      <c r="G4" s="114">
        <v>6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23" ht="24.75" customHeight="1">
      <c r="A5" s="98" t="s">
        <v>24</v>
      </c>
      <c r="B5" s="77" t="s">
        <v>47</v>
      </c>
      <c r="C5" s="96" t="s">
        <v>57</v>
      </c>
      <c r="D5" s="118" t="s">
        <v>12</v>
      </c>
      <c r="E5" s="119"/>
      <c r="F5" s="18">
        <v>11</v>
      </c>
      <c r="G5" s="138" t="s">
        <v>94</v>
      </c>
      <c r="H5" s="139"/>
      <c r="I5" s="139"/>
      <c r="J5" s="139"/>
      <c r="K5" s="139"/>
      <c r="L5" s="139"/>
      <c r="M5" s="139"/>
      <c r="N5" s="139"/>
      <c r="O5" s="139"/>
      <c r="P5" s="61"/>
      <c r="Q5" s="21"/>
      <c r="U5" s="1"/>
      <c r="W5" s="1"/>
    </row>
    <row r="6" spans="1:23" ht="24.75" customHeight="1">
      <c r="A6" s="98" t="s">
        <v>27</v>
      </c>
      <c r="B6" s="78" t="s">
        <v>47</v>
      </c>
      <c r="C6" s="88" t="s">
        <v>21</v>
      </c>
      <c r="D6" s="120" t="s">
        <v>12</v>
      </c>
      <c r="E6" s="121"/>
      <c r="F6" s="10" t="s">
        <v>116</v>
      </c>
      <c r="G6" s="9"/>
      <c r="H6" s="9"/>
      <c r="I6" s="63" t="s">
        <v>100</v>
      </c>
      <c r="J6" s="9"/>
      <c r="K6" s="9"/>
      <c r="L6" s="63" t="s">
        <v>101</v>
      </c>
      <c r="M6" s="9"/>
      <c r="N6" s="9"/>
      <c r="O6" s="9"/>
      <c r="P6" s="57"/>
      <c r="Q6" s="22"/>
      <c r="U6" s="1"/>
      <c r="W6" s="1"/>
    </row>
    <row r="7" spans="1:17" ht="30">
      <c r="A7" s="98" t="s">
        <v>25</v>
      </c>
      <c r="B7" s="79" t="s">
        <v>72</v>
      </c>
      <c r="C7" s="122" t="s">
        <v>123</v>
      </c>
      <c r="D7" s="123"/>
      <c r="E7" s="124"/>
      <c r="F7" s="10" t="s">
        <v>117</v>
      </c>
      <c r="G7" s="9"/>
      <c r="H7" s="9"/>
      <c r="I7" s="63" t="s">
        <v>100</v>
      </c>
      <c r="J7" s="9"/>
      <c r="K7" s="9"/>
      <c r="L7" s="63" t="s">
        <v>101</v>
      </c>
      <c r="M7" s="9"/>
      <c r="N7" s="9"/>
      <c r="O7" s="9"/>
      <c r="P7" s="57"/>
      <c r="Q7" s="22"/>
    </row>
    <row r="8" spans="1:17" ht="24.75" customHeight="1">
      <c r="A8" s="98" t="s">
        <v>29</v>
      </c>
      <c r="B8" s="78" t="s">
        <v>47</v>
      </c>
      <c r="C8" s="88" t="s">
        <v>3</v>
      </c>
      <c r="D8" s="120" t="s">
        <v>79</v>
      </c>
      <c r="E8" s="121"/>
      <c r="F8" s="10" t="s">
        <v>58</v>
      </c>
      <c r="G8" s="9"/>
      <c r="H8" s="9"/>
      <c r="I8" s="63" t="s">
        <v>100</v>
      </c>
      <c r="J8" s="9"/>
      <c r="K8" s="9"/>
      <c r="L8" s="63" t="s">
        <v>101</v>
      </c>
      <c r="M8" s="9"/>
      <c r="N8" s="9"/>
      <c r="O8" s="9"/>
      <c r="P8" s="57"/>
      <c r="Q8" s="22"/>
    </row>
    <row r="9" spans="1:17" ht="24.75" customHeight="1">
      <c r="A9" s="98" t="s">
        <v>30</v>
      </c>
      <c r="B9" s="78" t="s">
        <v>47</v>
      </c>
      <c r="C9" s="88" t="s">
        <v>4</v>
      </c>
      <c r="D9" s="120" t="s">
        <v>80</v>
      </c>
      <c r="E9" s="121"/>
      <c r="F9" s="17" t="s">
        <v>118</v>
      </c>
      <c r="G9" s="9"/>
      <c r="H9" s="9"/>
      <c r="I9" s="63" t="s">
        <v>100</v>
      </c>
      <c r="J9" s="9"/>
      <c r="K9" s="9"/>
      <c r="L9" s="63" t="s">
        <v>101</v>
      </c>
      <c r="M9" s="9"/>
      <c r="N9" s="9"/>
      <c r="O9" s="9"/>
      <c r="P9" s="57"/>
      <c r="Q9" s="22"/>
    </row>
    <row r="10" spans="1:17" ht="24.75" customHeight="1">
      <c r="A10" s="98" t="s">
        <v>31</v>
      </c>
      <c r="B10" s="78" t="str">
        <f>B9</f>
        <v>Nauka</v>
      </c>
      <c r="C10" s="86" t="s">
        <v>112</v>
      </c>
      <c r="D10" s="120" t="s">
        <v>76</v>
      </c>
      <c r="E10" s="121"/>
      <c r="F10" s="10">
        <v>22</v>
      </c>
      <c r="G10" s="9"/>
      <c r="H10" s="9"/>
      <c r="I10" s="63" t="s">
        <v>100</v>
      </c>
      <c r="J10" s="9"/>
      <c r="K10" s="9"/>
      <c r="L10" s="63" t="s">
        <v>101</v>
      </c>
      <c r="M10" s="9"/>
      <c r="N10" s="9"/>
      <c r="O10" s="9"/>
      <c r="P10" s="57"/>
      <c r="Q10" s="22"/>
    </row>
    <row r="11" spans="1:17" ht="30">
      <c r="A11" s="98" t="s">
        <v>32</v>
      </c>
      <c r="B11" s="79" t="s">
        <v>72</v>
      </c>
      <c r="C11" s="88" t="s">
        <v>5</v>
      </c>
      <c r="D11" s="125" t="s">
        <v>11</v>
      </c>
      <c r="E11" s="126"/>
      <c r="F11" s="16" t="s">
        <v>119</v>
      </c>
      <c r="G11" s="9"/>
      <c r="H11" s="9"/>
      <c r="I11" s="9"/>
      <c r="J11" s="63" t="s">
        <v>100</v>
      </c>
      <c r="K11" s="9"/>
      <c r="L11" s="9"/>
      <c r="M11" s="9"/>
      <c r="N11" s="9"/>
      <c r="O11" s="9"/>
      <c r="P11" s="57"/>
      <c r="Q11" s="22"/>
    </row>
    <row r="12" spans="1:23" ht="26.25" customHeight="1">
      <c r="A12" s="98" t="s">
        <v>33</v>
      </c>
      <c r="B12" s="80" t="s">
        <v>48</v>
      </c>
      <c r="C12" s="86" t="s">
        <v>20</v>
      </c>
      <c r="D12" s="36" t="s">
        <v>81</v>
      </c>
      <c r="E12" s="19" t="s">
        <v>69</v>
      </c>
      <c r="F12" s="39" t="s">
        <v>120</v>
      </c>
      <c r="G12" s="140" t="s">
        <v>127</v>
      </c>
      <c r="H12" s="141"/>
      <c r="I12" s="141"/>
      <c r="J12" s="141"/>
      <c r="K12" s="141"/>
      <c r="L12" s="141"/>
      <c r="M12" s="141"/>
      <c r="N12" s="141"/>
      <c r="O12" s="141"/>
      <c r="P12" s="142"/>
      <c r="Q12" s="22"/>
      <c r="U12" s="1"/>
      <c r="W12" s="1"/>
    </row>
    <row r="13" spans="1:23" ht="38.25" customHeight="1">
      <c r="A13" s="98" t="s">
        <v>26</v>
      </c>
      <c r="B13" s="80" t="s">
        <v>48</v>
      </c>
      <c r="C13" s="86" t="s">
        <v>20</v>
      </c>
      <c r="D13" s="19" t="s">
        <v>12</v>
      </c>
      <c r="E13" s="19" t="s">
        <v>69</v>
      </c>
      <c r="F13" s="10">
        <v>3</v>
      </c>
      <c r="G13" s="8"/>
      <c r="H13" s="62" t="s">
        <v>104</v>
      </c>
      <c r="I13" s="8"/>
      <c r="J13" s="62" t="s">
        <v>105</v>
      </c>
      <c r="K13" s="8"/>
      <c r="L13" s="8"/>
      <c r="M13" s="8"/>
      <c r="N13" s="8"/>
      <c r="O13" s="62" t="s">
        <v>106</v>
      </c>
      <c r="P13" s="58"/>
      <c r="Q13" s="22"/>
      <c r="U13" s="1"/>
      <c r="W13" s="1"/>
    </row>
    <row r="14" spans="1:23" ht="15">
      <c r="A14" s="98" t="s">
        <v>34</v>
      </c>
      <c r="B14" s="80" t="s">
        <v>48</v>
      </c>
      <c r="C14" s="86" t="s">
        <v>21</v>
      </c>
      <c r="D14" s="19" t="s">
        <v>12</v>
      </c>
      <c r="E14" s="19" t="s">
        <v>69</v>
      </c>
      <c r="F14" s="44">
        <v>5</v>
      </c>
      <c r="G14" s="143" t="s">
        <v>98</v>
      </c>
      <c r="H14" s="144"/>
      <c r="I14" s="144"/>
      <c r="J14" s="144"/>
      <c r="K14" s="144"/>
      <c r="L14" s="144"/>
      <c r="M14" s="144"/>
      <c r="N14" s="144"/>
      <c r="O14" s="144"/>
      <c r="P14" s="145"/>
      <c r="Q14" s="22"/>
      <c r="U14" s="1"/>
      <c r="W14" s="1"/>
    </row>
    <row r="15" spans="1:23" ht="24.75" customHeight="1">
      <c r="A15" s="98" t="s">
        <v>35</v>
      </c>
      <c r="B15" s="80" t="s">
        <v>48</v>
      </c>
      <c r="C15" s="86" t="s">
        <v>52</v>
      </c>
      <c r="D15" s="19" t="s">
        <v>95</v>
      </c>
      <c r="E15" s="19" t="s">
        <v>69</v>
      </c>
      <c r="F15" s="16" t="s">
        <v>121</v>
      </c>
      <c r="G15" s="140" t="s">
        <v>97</v>
      </c>
      <c r="H15" s="141"/>
      <c r="I15" s="141"/>
      <c r="J15" s="141"/>
      <c r="K15" s="141"/>
      <c r="L15" s="141"/>
      <c r="M15" s="141"/>
      <c r="N15" s="141"/>
      <c r="O15" s="141"/>
      <c r="P15" s="142"/>
      <c r="Q15" s="22"/>
      <c r="U15" s="1"/>
      <c r="W15" s="1"/>
    </row>
    <row r="16" spans="1:23" ht="26.25">
      <c r="A16" s="98" t="s">
        <v>36</v>
      </c>
      <c r="B16" s="80"/>
      <c r="C16" s="89" t="s">
        <v>52</v>
      </c>
      <c r="D16" s="19" t="s">
        <v>95</v>
      </c>
      <c r="E16" s="19" t="s">
        <v>69</v>
      </c>
      <c r="F16" s="44">
        <v>4</v>
      </c>
      <c r="G16" s="62" t="s">
        <v>96</v>
      </c>
      <c r="H16" s="62" t="s">
        <v>96</v>
      </c>
      <c r="I16" s="9"/>
      <c r="J16" s="9"/>
      <c r="K16" s="9"/>
      <c r="L16" s="9"/>
      <c r="M16" s="9"/>
      <c r="N16" s="9"/>
      <c r="O16" s="9"/>
      <c r="P16" s="57"/>
      <c r="Q16" s="22"/>
      <c r="U16" s="1"/>
      <c r="W16" s="1"/>
    </row>
    <row r="17" spans="1:23" ht="61.5">
      <c r="A17" s="98" t="s">
        <v>37</v>
      </c>
      <c r="B17" s="74" t="s">
        <v>49</v>
      </c>
      <c r="C17" s="75" t="s">
        <v>73</v>
      </c>
      <c r="D17" s="76" t="s">
        <v>12</v>
      </c>
      <c r="E17" s="35" t="s">
        <v>89</v>
      </c>
      <c r="F17" s="10" t="s">
        <v>128</v>
      </c>
      <c r="G17" s="9"/>
      <c r="H17" s="9"/>
      <c r="I17" s="72"/>
      <c r="J17" s="9"/>
      <c r="K17" s="9"/>
      <c r="L17" s="9"/>
      <c r="M17" s="9"/>
      <c r="N17" s="9"/>
      <c r="O17" s="9"/>
      <c r="P17" s="57"/>
      <c r="Q17" s="73" t="s">
        <v>93</v>
      </c>
      <c r="U17" s="1"/>
      <c r="W17" s="1"/>
    </row>
    <row r="18" spans="1:17" ht="26.25">
      <c r="A18" s="98" t="s">
        <v>38</v>
      </c>
      <c r="B18" s="81" t="s">
        <v>50</v>
      </c>
      <c r="C18" s="86" t="s">
        <v>2</v>
      </c>
      <c r="D18" s="45" t="s">
        <v>59</v>
      </c>
      <c r="E18" s="46" t="s">
        <v>64</v>
      </c>
      <c r="F18" s="10">
        <v>9</v>
      </c>
      <c r="G18" s="129" t="s">
        <v>99</v>
      </c>
      <c r="H18" s="130"/>
      <c r="I18" s="130"/>
      <c r="J18" s="130"/>
      <c r="K18" s="130"/>
      <c r="L18" s="130"/>
      <c r="M18" s="130"/>
      <c r="N18" s="130"/>
      <c r="O18" s="130"/>
      <c r="P18" s="131"/>
      <c r="Q18" s="22"/>
    </row>
    <row r="19" spans="1:17" ht="31.5" customHeight="1">
      <c r="A19" s="98" t="s">
        <v>39</v>
      </c>
      <c r="B19" s="82" t="s">
        <v>49</v>
      </c>
      <c r="C19" s="86" t="s">
        <v>8</v>
      </c>
      <c r="D19" s="127" t="s">
        <v>78</v>
      </c>
      <c r="E19" s="128"/>
      <c r="F19" s="6" t="s">
        <v>85</v>
      </c>
      <c r="G19" s="101" t="s">
        <v>99</v>
      </c>
      <c r="H19" s="102"/>
      <c r="I19" s="102"/>
      <c r="J19" s="102"/>
      <c r="K19" s="102"/>
      <c r="L19" s="102"/>
      <c r="M19" s="102"/>
      <c r="N19" s="102"/>
      <c r="O19" s="102"/>
      <c r="P19" s="103"/>
      <c r="Q19" s="22"/>
    </row>
    <row r="20" spans="1:17" s="5" customFormat="1" ht="30">
      <c r="A20" s="98" t="s">
        <v>40</v>
      </c>
      <c r="B20" s="82" t="s">
        <v>49</v>
      </c>
      <c r="C20" s="90" t="s">
        <v>6</v>
      </c>
      <c r="D20" s="47" t="s">
        <v>113</v>
      </c>
      <c r="E20" s="48" t="s">
        <v>64</v>
      </c>
      <c r="F20" s="29" t="s">
        <v>126</v>
      </c>
      <c r="G20" s="12"/>
      <c r="H20" s="12"/>
      <c r="I20" s="12"/>
      <c r="J20" s="65" t="s">
        <v>100</v>
      </c>
      <c r="K20" s="12"/>
      <c r="L20" s="12"/>
      <c r="M20" s="12"/>
      <c r="N20" s="12"/>
      <c r="O20" s="12"/>
      <c r="P20" s="60"/>
      <c r="Q20" s="23"/>
    </row>
    <row r="21" spans="1:23" ht="48.75">
      <c r="A21" s="98" t="s">
        <v>28</v>
      </c>
      <c r="B21" s="80" t="s">
        <v>48</v>
      </c>
      <c r="C21" s="91" t="s">
        <v>133</v>
      </c>
      <c r="D21" s="127" t="s">
        <v>84</v>
      </c>
      <c r="E21" s="128"/>
      <c r="F21" s="10" t="s">
        <v>60</v>
      </c>
      <c r="G21" s="9"/>
      <c r="H21" s="9"/>
      <c r="I21" s="9"/>
      <c r="J21" s="9"/>
      <c r="K21" s="9"/>
      <c r="L21" s="9"/>
      <c r="M21" s="64" t="s">
        <v>102</v>
      </c>
      <c r="N21" s="9"/>
      <c r="O21" s="9"/>
      <c r="P21" s="57"/>
      <c r="Q21" s="28"/>
      <c r="U21" s="1"/>
      <c r="W21" s="1"/>
    </row>
    <row r="22" spans="1:17" ht="52.5" customHeight="1">
      <c r="A22" s="98" t="s">
        <v>41</v>
      </c>
      <c r="B22" s="80" t="s">
        <v>48</v>
      </c>
      <c r="C22" s="92" t="s">
        <v>124</v>
      </c>
      <c r="D22" s="37" t="s">
        <v>82</v>
      </c>
      <c r="E22" s="38" t="s">
        <v>13</v>
      </c>
      <c r="F22" s="10" t="s">
        <v>129</v>
      </c>
      <c r="G22" s="14"/>
      <c r="H22" s="14"/>
      <c r="I22" s="71"/>
      <c r="J22" s="14"/>
      <c r="K22" s="14"/>
      <c r="L22" s="14"/>
      <c r="M22" s="14"/>
      <c r="N22" s="14"/>
      <c r="O22" s="14"/>
      <c r="P22" s="59"/>
      <c r="Q22" s="73" t="s">
        <v>93</v>
      </c>
    </row>
    <row r="23" spans="1:17" ht="32.25" customHeight="1">
      <c r="A23" s="98" t="s">
        <v>42</v>
      </c>
      <c r="B23" s="80" t="s">
        <v>48</v>
      </c>
      <c r="C23" s="93" t="s">
        <v>88</v>
      </c>
      <c r="D23" s="19" t="s">
        <v>87</v>
      </c>
      <c r="E23" s="19" t="s">
        <v>13</v>
      </c>
      <c r="F23" s="17" t="s">
        <v>90</v>
      </c>
      <c r="G23" s="104" t="s">
        <v>125</v>
      </c>
      <c r="H23" s="105"/>
      <c r="I23" s="105"/>
      <c r="J23" s="105"/>
      <c r="K23" s="105"/>
      <c r="L23" s="105"/>
      <c r="M23" s="105"/>
      <c r="N23" s="105"/>
      <c r="O23" s="105"/>
      <c r="P23" s="106"/>
      <c r="Q23" s="7"/>
    </row>
    <row r="24" spans="1:17" ht="30.75" customHeight="1">
      <c r="A24" s="98" t="s">
        <v>43</v>
      </c>
      <c r="B24" s="83" t="s">
        <v>50</v>
      </c>
      <c r="C24" s="94" t="s">
        <v>111</v>
      </c>
      <c r="D24" s="50" t="str">
        <f>D25</f>
        <v>Z-CA KANCLERZA ds.ZARZĄDZANIA INFRASTRUKTURĄ</v>
      </c>
      <c r="E24" s="49" t="s">
        <v>64</v>
      </c>
      <c r="F24" s="11">
        <v>24</v>
      </c>
      <c r="G24" s="9"/>
      <c r="H24" s="9"/>
      <c r="I24" s="9"/>
      <c r="J24" s="65" t="s">
        <v>100</v>
      </c>
      <c r="K24" s="9"/>
      <c r="L24" s="9"/>
      <c r="M24" s="9"/>
      <c r="N24" s="9"/>
      <c r="O24" s="9"/>
      <c r="P24" s="9"/>
      <c r="Q24" s="7"/>
    </row>
    <row r="25" spans="1:17" ht="27" customHeight="1">
      <c r="A25" s="98" t="s">
        <v>44</v>
      </c>
      <c r="B25" s="83" t="s">
        <v>50</v>
      </c>
      <c r="C25" s="88" t="s">
        <v>6</v>
      </c>
      <c r="D25" s="50" t="s">
        <v>114</v>
      </c>
      <c r="E25" s="49" t="s">
        <v>64</v>
      </c>
      <c r="F25" s="13" t="s">
        <v>65</v>
      </c>
      <c r="G25" s="9"/>
      <c r="H25" s="9"/>
      <c r="I25" s="9"/>
      <c r="J25" s="65" t="s">
        <v>100</v>
      </c>
      <c r="K25" s="9"/>
      <c r="L25" s="9"/>
      <c r="M25" s="9"/>
      <c r="N25" s="9"/>
      <c r="O25" s="9"/>
      <c r="P25" s="57"/>
      <c r="Q25" s="22"/>
    </row>
    <row r="26" spans="1:17" ht="27" customHeight="1">
      <c r="A26" s="98" t="s">
        <v>45</v>
      </c>
      <c r="B26" s="83" t="s">
        <v>50</v>
      </c>
      <c r="C26" s="86" t="s">
        <v>10</v>
      </c>
      <c r="D26" s="50" t="s">
        <v>114</v>
      </c>
      <c r="E26" s="49" t="s">
        <v>64</v>
      </c>
      <c r="F26" s="13" t="s">
        <v>61</v>
      </c>
      <c r="G26" s="8"/>
      <c r="H26" s="8"/>
      <c r="I26" s="8"/>
      <c r="J26" s="65" t="s">
        <v>100</v>
      </c>
      <c r="K26" s="8"/>
      <c r="L26" s="8"/>
      <c r="M26" s="8"/>
      <c r="N26" s="8"/>
      <c r="O26" s="8"/>
      <c r="P26" s="58"/>
      <c r="Q26" s="22"/>
    </row>
    <row r="27" spans="1:17" ht="26.25">
      <c r="A27" s="98" t="s">
        <v>46</v>
      </c>
      <c r="B27" s="83" t="s">
        <v>50</v>
      </c>
      <c r="C27" s="86" t="s">
        <v>9</v>
      </c>
      <c r="D27" s="50" t="s">
        <v>63</v>
      </c>
      <c r="E27" s="50" t="s">
        <v>64</v>
      </c>
      <c r="F27" s="16" t="s">
        <v>122</v>
      </c>
      <c r="G27" s="8"/>
      <c r="H27" s="8"/>
      <c r="I27" s="8"/>
      <c r="J27" s="65" t="s">
        <v>100</v>
      </c>
      <c r="K27" s="8"/>
      <c r="L27" s="8"/>
      <c r="M27" s="8"/>
      <c r="N27" s="8"/>
      <c r="O27" s="8"/>
      <c r="P27" s="58"/>
      <c r="Q27" s="22"/>
    </row>
    <row r="28" spans="1:17" ht="41.25" customHeight="1">
      <c r="A28" s="98" t="s">
        <v>107</v>
      </c>
      <c r="B28" s="83" t="s">
        <v>50</v>
      </c>
      <c r="C28" s="95" t="s">
        <v>7</v>
      </c>
      <c r="D28" s="136" t="s">
        <v>11</v>
      </c>
      <c r="E28" s="137"/>
      <c r="F28" s="15" t="s">
        <v>86</v>
      </c>
      <c r="G28" s="9"/>
      <c r="H28" s="9"/>
      <c r="I28" s="9"/>
      <c r="J28" s="9"/>
      <c r="K28" s="51"/>
      <c r="L28" s="9"/>
      <c r="M28" s="9"/>
      <c r="N28" s="9"/>
      <c r="O28" s="9"/>
      <c r="P28" s="57"/>
      <c r="Q28" s="66" t="s">
        <v>23</v>
      </c>
    </row>
    <row r="29" spans="1:17" ht="15">
      <c r="A29" s="117" t="s">
        <v>75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ht="23.25">
      <c r="A30" s="97" t="s">
        <v>24</v>
      </c>
      <c r="B30" s="79" t="s">
        <v>67</v>
      </c>
      <c r="C30" s="86" t="s">
        <v>4</v>
      </c>
      <c r="D30" s="132" t="s">
        <v>74</v>
      </c>
      <c r="E30" s="133"/>
      <c r="F30" s="44">
        <v>31</v>
      </c>
      <c r="G30" s="63" t="s">
        <v>103</v>
      </c>
      <c r="H30" s="9"/>
      <c r="I30" s="9"/>
      <c r="J30" s="9"/>
      <c r="K30" s="9"/>
      <c r="L30" s="9"/>
      <c r="M30" s="9"/>
      <c r="N30" s="9"/>
      <c r="O30" s="9"/>
      <c r="P30" s="9"/>
      <c r="Q30" s="7"/>
    </row>
    <row r="31" spans="1:17" ht="23.25">
      <c r="A31" s="97" t="s">
        <v>27</v>
      </c>
      <c r="B31" s="79" t="s">
        <v>67</v>
      </c>
      <c r="C31" s="86" t="s">
        <v>4</v>
      </c>
      <c r="D31" s="132" t="s">
        <v>74</v>
      </c>
      <c r="E31" s="133"/>
      <c r="F31" s="44">
        <v>32</v>
      </c>
      <c r="G31" s="63" t="s">
        <v>100</v>
      </c>
      <c r="H31" s="9"/>
      <c r="I31" s="9"/>
      <c r="J31" s="9"/>
      <c r="K31" s="9"/>
      <c r="L31" s="9"/>
      <c r="M31" s="9"/>
      <c r="N31" s="9"/>
      <c r="O31" s="9"/>
      <c r="P31" s="9"/>
      <c r="Q31" s="7"/>
    </row>
    <row r="32" spans="1:17" ht="26.25">
      <c r="A32" s="97" t="s">
        <v>25</v>
      </c>
      <c r="B32" s="84" t="s">
        <v>50</v>
      </c>
      <c r="C32" s="86" t="s">
        <v>2</v>
      </c>
      <c r="D32" s="50" t="s">
        <v>63</v>
      </c>
      <c r="E32" s="67" t="s">
        <v>64</v>
      </c>
      <c r="F32" s="44">
        <v>33</v>
      </c>
      <c r="G32" s="65" t="s">
        <v>100</v>
      </c>
      <c r="H32" s="9"/>
      <c r="I32" s="9"/>
      <c r="J32" s="9"/>
      <c r="K32" s="9"/>
      <c r="L32" s="9"/>
      <c r="M32" s="9"/>
      <c r="N32" s="9"/>
      <c r="O32" s="9"/>
      <c r="P32" s="9"/>
      <c r="Q32" s="7"/>
    </row>
    <row r="33" spans="1:17" ht="23.25">
      <c r="A33" s="97" t="s">
        <v>29</v>
      </c>
      <c r="B33" s="82" t="s">
        <v>68</v>
      </c>
      <c r="C33" s="86" t="s">
        <v>8</v>
      </c>
      <c r="D33" s="52" t="s">
        <v>12</v>
      </c>
      <c r="E33" s="52" t="s">
        <v>69</v>
      </c>
      <c r="F33" s="44">
        <v>34</v>
      </c>
      <c r="G33" s="68" t="s">
        <v>103</v>
      </c>
      <c r="H33" s="9"/>
      <c r="I33" s="9"/>
      <c r="J33" s="9"/>
      <c r="K33" s="9"/>
      <c r="L33" s="9"/>
      <c r="M33" s="9"/>
      <c r="N33" s="9"/>
      <c r="O33" s="9"/>
      <c r="P33" s="9"/>
      <c r="Q33" s="7"/>
    </row>
    <row r="34" spans="1:17" ht="30">
      <c r="A34" s="97" t="s">
        <v>30</v>
      </c>
      <c r="B34" s="85" t="s">
        <v>108</v>
      </c>
      <c r="C34" s="87" t="s">
        <v>109</v>
      </c>
      <c r="D34" s="99" t="s">
        <v>110</v>
      </c>
      <c r="E34" s="100"/>
      <c r="F34" s="44">
        <v>35</v>
      </c>
      <c r="G34" s="69"/>
      <c r="H34" s="9"/>
      <c r="I34" s="9"/>
      <c r="J34" s="9"/>
      <c r="K34" s="9"/>
      <c r="L34" s="9"/>
      <c r="M34" s="9"/>
      <c r="N34" s="9"/>
      <c r="O34" s="9"/>
      <c r="P34" s="9"/>
      <c r="Q34" s="70"/>
    </row>
    <row r="36" spans="1:17" ht="34.5" customHeight="1">
      <c r="A36" s="108" t="s">
        <v>83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ht="15" customHeight="1">
      <c r="A37" s="2" t="s">
        <v>56</v>
      </c>
    </row>
    <row r="38" spans="1:17" ht="9.75" customHeight="1">
      <c r="A38" s="54"/>
      <c r="B38" s="54"/>
      <c r="C38" s="24" t="s">
        <v>55</v>
      </c>
      <c r="G38"/>
      <c r="H38"/>
      <c r="Q38" s="3"/>
    </row>
    <row r="39" spans="1:17" ht="9.75" customHeight="1">
      <c r="A39" s="26"/>
      <c r="B39" s="26"/>
      <c r="C39" s="24" t="s">
        <v>54</v>
      </c>
      <c r="G39"/>
      <c r="H39"/>
      <c r="Q39" s="3"/>
    </row>
    <row r="40" spans="1:3" ht="9.75" customHeight="1">
      <c r="A40" s="25"/>
      <c r="B40" s="25"/>
      <c r="C40" s="24" t="s">
        <v>0</v>
      </c>
    </row>
    <row r="41" spans="1:3" ht="9.75" customHeight="1">
      <c r="A41" s="53"/>
      <c r="B41" s="53"/>
      <c r="C41" s="24" t="s">
        <v>50</v>
      </c>
    </row>
  </sheetData>
  <sheetProtection/>
  <mergeCells count="28">
    <mergeCell ref="G14:P14"/>
    <mergeCell ref="G15:P15"/>
    <mergeCell ref="G18:P18"/>
    <mergeCell ref="D31:E31"/>
    <mergeCell ref="D3:E3"/>
    <mergeCell ref="D28:E28"/>
    <mergeCell ref="D30:E30"/>
    <mergeCell ref="D9:E9"/>
    <mergeCell ref="D10:E10"/>
    <mergeCell ref="D8:E8"/>
    <mergeCell ref="G5:O5"/>
    <mergeCell ref="G12:P12"/>
    <mergeCell ref="D5:E5"/>
    <mergeCell ref="D6:E6"/>
    <mergeCell ref="C7:E7"/>
    <mergeCell ref="D11:E11"/>
    <mergeCell ref="D21:E21"/>
    <mergeCell ref="D19:E19"/>
    <mergeCell ref="D34:E34"/>
    <mergeCell ref="G19:P19"/>
    <mergeCell ref="G23:P23"/>
    <mergeCell ref="A1:O1"/>
    <mergeCell ref="A36:Q36"/>
    <mergeCell ref="G2:Q2"/>
    <mergeCell ref="A2:A3"/>
    <mergeCell ref="G4:Q4"/>
    <mergeCell ref="B2:B3"/>
    <mergeCell ref="A29:Q29"/>
  </mergeCells>
  <printOptions/>
  <pageMargins left="0" right="0" top="0" bottom="0" header="0" footer="0"/>
  <pageSetup fitToWidth="0" fitToHeight="1" horizontalDpi="600" verticalDpi="600" orientation="landscape" paperSize="9" scale="54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sekr2</dc:creator>
  <cp:keywords/>
  <dc:description/>
  <cp:lastModifiedBy>Magda Krystyniak</cp:lastModifiedBy>
  <cp:lastPrinted>2018-10-08T06:36:56Z</cp:lastPrinted>
  <dcterms:created xsi:type="dcterms:W3CDTF">2016-11-10T14:09:40Z</dcterms:created>
  <dcterms:modified xsi:type="dcterms:W3CDTF">2019-03-14T11:11:00Z</dcterms:modified>
  <cp:category/>
  <cp:version/>
  <cp:contentType/>
  <cp:contentStatus/>
</cp:coreProperties>
</file>