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365" activeTab="0"/>
  </bookViews>
  <sheets>
    <sheet name="oświadczenia" sheetId="1" r:id="rId1"/>
    <sheet name="Arkusz3" sheetId="2" r:id="rId2"/>
    <sheet name="Arkusz1 (2)" sheetId="3" r:id="rId3"/>
  </sheets>
  <definedNames>
    <definedName name="_xlnm.Print_Area" localSheetId="2">'Arkusz1 (2)'!$A$2:$K$19</definedName>
  </definedNames>
  <calcPr fullCalcOnLoad="1"/>
</workbook>
</file>

<file path=xl/comments1.xml><?xml version="1.0" encoding="utf-8"?>
<comments xmlns="http://schemas.openxmlformats.org/spreadsheetml/2006/main">
  <authors>
    <author>UMED</author>
  </authors>
  <commentList>
    <comment ref="F20" authorId="0">
      <text>
        <r>
          <rPr>
            <b/>
            <sz val="9"/>
            <rFont val="Tahoma"/>
            <family val="2"/>
          </rPr>
          <t>IK: literalnie z rozp. mnisw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<sst xmlns="http://schemas.openxmlformats.org/spreadsheetml/2006/main" count="291" uniqueCount="196">
  <si>
    <t>LP</t>
  </si>
  <si>
    <t>Obszar, moduł w systemie POL-on</t>
  </si>
  <si>
    <t>Podstawa prawna</t>
  </si>
  <si>
    <t>Zakres/rodzaj danych</t>
  </si>
  <si>
    <t>Termin wprowadzania danych</t>
  </si>
  <si>
    <t>Osoba odpowiedzialna – kierownik jednostki</t>
  </si>
  <si>
    <t>Uwagi/OBSZAR</t>
  </si>
  <si>
    <t>do rozważenia:</t>
  </si>
  <si>
    <t xml:space="preserve">– osoba odpowiedzialna za nadzór – propozycja </t>
  </si>
  <si>
    <t xml:space="preserve">wprowadzenie </t>
  </si>
  <si>
    <t xml:space="preserve">koordynacji merytorycznej </t>
  </si>
  <si>
    <t>Podst. prawna – ustawa prawo o szkolnictwie wyższym</t>
  </si>
  <si>
    <t>Obszar Nauki</t>
  </si>
  <si>
    <t>Krajowe i międzynarodowe projekty obejmujące badania naukowe lub prace rozwojowe</t>
  </si>
  <si>
    <t>pkt 5</t>
  </si>
  <si>
    <t>pkt 5 załącznika nr1  do rozp. wyk.</t>
  </si>
  <si>
    <t>Realizowane inwestycje</t>
  </si>
  <si>
    <t>pkt 12</t>
  </si>
  <si>
    <t>pkt 12 załącznika nr 1 do rozp. wyk.</t>
  </si>
  <si>
    <t>Obszar Administracyjny</t>
  </si>
  <si>
    <t>Wynik finansowy jednostki naukowej</t>
  </si>
  <si>
    <t>pkt 13</t>
  </si>
  <si>
    <t>pkt 13 załącznika nr 1 do rozp. wyk.</t>
  </si>
  <si>
    <t>Kwestor</t>
  </si>
  <si>
    <t>pkt 14</t>
  </si>
  <si>
    <t>pkt 14 załącznika nr 1 do rozp. wyk.</t>
  </si>
  <si>
    <t>Podstawa prawna: ustawa prawo o szkolnictwie wyższym</t>
  </si>
  <si>
    <t>Sprawozdania finansowe uczelni</t>
  </si>
  <si>
    <t>uposw, Ustawa o rachunkowości</t>
  </si>
  <si>
    <t>Sprawozdania finansowe: Plan rzecz. – fin. , Sprawozdanie z wykonania planu rzeczowo-finansowego,Bilans, rachunek zysków i strat, rachunek przepływów pieniężnych</t>
  </si>
  <si>
    <t>Uposw Art. 100 ust. 3 - 14 dni od jego uchwalenia,  Art. 35  ust. 2 i 8  uposw/do 30 czerwca,  Ustawa  o rachunkowości Art. 52 ust. 1 oraz art. 53 ust. 1 do 6 m-cy od dnia bilansowego/(do 30 czerwca)</t>
  </si>
  <si>
    <t>KOORDYNACJA MERYTORYCZNA/weryfikacja</t>
  </si>
  <si>
    <t>WŁAŚCICIEL PROCESU/zatwierdzenie procesu</t>
  </si>
  <si>
    <t>Kierownik Sekcji Projektów Naukowych</t>
  </si>
  <si>
    <t>Kierownik Działu Kosztów</t>
  </si>
  <si>
    <t>wsparcie CI</t>
  </si>
  <si>
    <t>dodatkowe informacje</t>
  </si>
  <si>
    <t xml:space="preserve">wynik finasowy jednostki naukowej (wg rozporządzenia w spr. systemu informacji o nauce są to: nakłady faktycznie poniesione na działalnośc B+R na wydziale, nakłady bieżące B+R na wydziale,nakłady inwestycyjne,  wg żródel fin.(dane na podst. sprawozdania PNT01), w-k fin. jednostki naukowej - nie dotyczy podstawowych jednostek organizacyjnych Uczelni), ewentualnie do wyjaśnienia w OPI - czy występuje tu blokada techniczna i w jaki sposób należy wówczas wypełnić to pole? </t>
  </si>
  <si>
    <t>KMN</t>
  </si>
  <si>
    <t>Z-ca Kanclerza ds. Inwestycji/Z-ca Kanclerza ds Logistyki</t>
  </si>
  <si>
    <t>Kwestor/Prorektor ds Nauki/Prodziekan ds. Nauki</t>
  </si>
  <si>
    <t>Kanclerz/Kwestor</t>
  </si>
  <si>
    <t>Z-ca Kwestora ds Ekonomicznych i Planowania</t>
  </si>
  <si>
    <t>Koordynator ds. POL-on - Koordynator Uczelniany</t>
  </si>
  <si>
    <t>KMD - Koordynator Merytoryczny w obszarze Dydaktyka</t>
  </si>
  <si>
    <t>KMN - Koordynator Merytoryczny w obszarze Nauka</t>
  </si>
  <si>
    <t>12a</t>
  </si>
  <si>
    <r>
      <t xml:space="preserve">Krajowe i międzynarodowe projekty obejmujące badania naukowe lub prace rozwojowe - </t>
    </r>
    <r>
      <rPr>
        <b/>
        <sz val="10"/>
        <color indexed="30"/>
        <rFont val="Calibri Light"/>
        <family val="2"/>
      </rPr>
      <t>koszty</t>
    </r>
  </si>
  <si>
    <r>
      <t xml:space="preserve">Kanclerz / </t>
    </r>
    <r>
      <rPr>
        <b/>
        <sz val="10"/>
        <color indexed="30"/>
        <rFont val="Calibri Light"/>
        <family val="2"/>
      </rPr>
      <t>Kwestor (wydatki)</t>
    </r>
  </si>
  <si>
    <r>
      <t>Prorektor ds. Nauki/Dziekan/Prodziekan odpowiedzialny za obszar nauki/</t>
    </r>
    <r>
      <rPr>
        <b/>
        <i/>
        <sz val="10"/>
        <color indexed="40"/>
        <rFont val="Calibri Light"/>
        <family val="2"/>
      </rPr>
      <t>Kwestor</t>
    </r>
  </si>
  <si>
    <r>
      <t xml:space="preserve">Wdrożenia wyników badań naukowych lub prac rozwojowych zrealizowanych w jednostkach naukowych </t>
    </r>
    <r>
      <rPr>
        <b/>
        <sz val="10"/>
        <color indexed="30"/>
        <rFont val="Calibri Light"/>
        <family val="2"/>
      </rPr>
      <t>i przychody jednostki naukowej z tego tytułu</t>
    </r>
  </si>
  <si>
    <r>
      <rPr>
        <b/>
        <sz val="10"/>
        <color indexed="56"/>
        <rFont val="Calibri Light"/>
        <family val="2"/>
      </rPr>
      <t>Z-ca Kwestora ds Ekonomicznych i Planowania</t>
    </r>
    <r>
      <rPr>
        <b/>
        <sz val="10"/>
        <color indexed="8"/>
        <rFont val="Calibri Light"/>
        <family val="2"/>
      </rPr>
      <t xml:space="preserve"> </t>
    </r>
    <r>
      <rPr>
        <b/>
        <i/>
        <sz val="10"/>
        <color indexed="36"/>
        <rFont val="Calibri Light"/>
        <family val="2"/>
      </rPr>
      <t>(najprawdopodobniej niezrozumienie?, proponowałam Kierownika Działu Kosztów, jak to ma miejsce obecnie)</t>
    </r>
    <r>
      <rPr>
        <b/>
        <sz val="10"/>
        <color indexed="8"/>
        <rFont val="Calibri Light"/>
        <family val="2"/>
      </rPr>
      <t xml:space="preserve"> , na podstawie sprawozdania PNT-01</t>
    </r>
  </si>
  <si>
    <r>
      <t xml:space="preserve">Kierownik CITT/Kierownik CWN/Z-ca Kwestora ds Ekonomicznych i Planowania </t>
    </r>
    <r>
      <rPr>
        <b/>
        <i/>
        <sz val="10"/>
        <color indexed="36"/>
        <rFont val="Calibri Light"/>
        <family val="2"/>
      </rPr>
      <t xml:space="preserve">(najprawdopodobniej niezrozumienie?, proponowane było: Z-ca Kwestor (p. Ewa Dziwulska) </t>
    </r>
  </si>
  <si>
    <r>
      <t>Prorektor ds Nauki/</t>
    </r>
    <r>
      <rPr>
        <b/>
        <sz val="10"/>
        <color indexed="30"/>
        <rFont val="Calibri Light"/>
        <family val="2"/>
      </rPr>
      <t>Kwestor</t>
    </r>
  </si>
  <si>
    <r>
      <t>Prorektor ds. Nauki/Dziekan/Prodziekan odpowiedzialny za obszar nauki/</t>
    </r>
    <r>
      <rPr>
        <b/>
        <strike/>
        <sz val="8"/>
        <color indexed="17"/>
        <rFont val="Calibri Light"/>
        <family val="2"/>
      </rPr>
      <t>Kwestor</t>
    </r>
  </si>
  <si>
    <t>POLON - podział zadań (projekt- stalenia na spotkaniu dn. 18.01.2017r.) kompetencje Kwestor</t>
  </si>
  <si>
    <r>
      <t xml:space="preserve">Kierownik Działu Technicznego/                            </t>
    </r>
    <r>
      <rPr>
        <b/>
        <u val="single"/>
        <sz val="10"/>
        <color indexed="30"/>
        <rFont val="Calibri Light"/>
        <family val="2"/>
      </rPr>
      <t>Kierownik Działu Finansowego (wydatki w podziale na lata)</t>
    </r>
    <r>
      <rPr>
        <b/>
        <sz val="10"/>
        <color indexed="30"/>
        <rFont val="Calibri Light"/>
        <family val="2"/>
      </rPr>
      <t xml:space="preserve"> /</t>
    </r>
    <r>
      <rPr>
        <b/>
        <sz val="10"/>
        <color indexed="8"/>
        <rFont val="Calibri Light"/>
        <family val="2"/>
      </rPr>
      <t xml:space="preserve">                                                   </t>
    </r>
    <r>
      <rPr>
        <b/>
        <sz val="9"/>
        <color indexed="8"/>
        <rFont val="Calibri Light"/>
        <family val="2"/>
      </rPr>
      <t>Kierownik Działu Eksploatacji -odpowiedzialny za  dostarczenie informacje o nieruchomościach związanych z inwestycją / Kierownik Działu Aparatury Naukowej - odpowiedzialny za dostarczenie informacji o inwestycjach w aparaturę naukową/Kierownik Centrum Informatycznego - odpowiedzialny za  dostarczenie informacji o inwestycjach w wartości niematerialne i prawne (duża infrastruktura)</t>
    </r>
  </si>
  <si>
    <t>Lp.</t>
  </si>
  <si>
    <t>Kierownik Działu Spraw Pracowniczych</t>
  </si>
  <si>
    <t xml:space="preserve">Dyrektor Biblioteki   </t>
  </si>
  <si>
    <t>Kierownik Centrum Wspierania Nauki</t>
  </si>
  <si>
    <t xml:space="preserve">Kierownik Działu Kosztów   </t>
  </si>
  <si>
    <t>Kierownik Wydawnictw</t>
  </si>
  <si>
    <t>Kierownik Działu Technicznego</t>
  </si>
  <si>
    <t xml:space="preserve">Kierownik Działu Eksploatacji     </t>
  </si>
  <si>
    <t xml:space="preserve">Z-ca Kwestora ds Ekonomicznych i Planowania          </t>
  </si>
  <si>
    <t>Kierownik Działu Organizacji Dydaktyki</t>
  </si>
  <si>
    <t>Kierownik Centrum Informatycznego</t>
  </si>
  <si>
    <t>Kierownik Działu Aparatury Naukowej</t>
  </si>
  <si>
    <t>KWESTOR</t>
  </si>
  <si>
    <t>DZIEKAN</t>
  </si>
  <si>
    <t>PROREKTOR DS. DYDAKTYKI</t>
  </si>
  <si>
    <t xml:space="preserve">koniec lutego </t>
  </si>
  <si>
    <t xml:space="preserve">30.04 </t>
  </si>
  <si>
    <t>30.06</t>
  </si>
  <si>
    <t xml:space="preserve">31.08 </t>
  </si>
  <si>
    <t xml:space="preserve">15.12 </t>
  </si>
  <si>
    <t>30.11</t>
  </si>
  <si>
    <r>
      <t xml:space="preserve">Kierownicy Dziekanatów </t>
    </r>
    <r>
      <rPr>
        <sz val="9"/>
        <color indexed="8"/>
        <rFont val="Calibri"/>
        <family val="2"/>
      </rPr>
      <t>(z wyłączeniem WLKP)</t>
    </r>
  </si>
  <si>
    <t>Kierownicy Dziekanatów</t>
  </si>
  <si>
    <t>05.10</t>
  </si>
  <si>
    <t>pl. rzecz. fin.</t>
  </si>
  <si>
    <t>1.</t>
  </si>
  <si>
    <t>3.</t>
  </si>
  <si>
    <t>9.</t>
  </si>
  <si>
    <t>2.</t>
  </si>
  <si>
    <t>17.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</si>
  <si>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</si>
  <si>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</si>
  <si>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</si>
  <si>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</si>
  <si>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</si>
  <si>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</si>
  <si>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</si>
  <si>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</si>
  <si>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</si>
  <si>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</si>
  <si>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</si>
  <si>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</si>
  <si>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</si>
  <si>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</si>
  <si>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</si>
  <si>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</si>
  <si>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</si>
  <si>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</si>
  <si>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UZUPEŁNIĆ</t>
  </si>
  <si>
    <t>Z-CA KANCLERZA ds.LOGISTYKI</t>
  </si>
  <si>
    <t>Termin oświadczenia wewn.</t>
  </si>
  <si>
    <t>Poziom kierownictwa</t>
  </si>
  <si>
    <t>Nauka</t>
  </si>
  <si>
    <t>Dydaktyka</t>
  </si>
  <si>
    <t>Dydaktyka, Administracja</t>
  </si>
  <si>
    <t>Administracja</t>
  </si>
  <si>
    <t>15/01 za rok ubiegły</t>
  </si>
  <si>
    <t>14.01</t>
  </si>
  <si>
    <t>14.01 + 29.04 + 14.12</t>
  </si>
  <si>
    <t xml:space="preserve">termin podany przez: Pol-on/ Ministra  </t>
  </si>
  <si>
    <t>Kierownik Dziekanatu WLKP</t>
  </si>
  <si>
    <t>15.01</t>
  </si>
  <si>
    <t>Obszar Dydaktyki</t>
  </si>
  <si>
    <t>Uczelnia</t>
  </si>
  <si>
    <t>LEGENDA</t>
  </si>
  <si>
    <t xml:space="preserve">Kierownicy Dziekanatów    </t>
  </si>
  <si>
    <t>14, 23</t>
  </si>
  <si>
    <r>
      <t>15,16</t>
    </r>
    <r>
      <rPr>
        <sz val="8"/>
        <rFont val="Calibri"/>
        <family val="2"/>
      </rPr>
      <t xml:space="preserve"> ,</t>
    </r>
    <r>
      <rPr>
        <sz val="11"/>
        <rFont val="Calibri"/>
        <family val="2"/>
      </rPr>
      <t>18,28</t>
    </r>
  </si>
  <si>
    <t>17,27,28a</t>
  </si>
  <si>
    <t>Z-CA KANCLERZA ds. ZARZĄDZANIA ADMINISTRACJĄ</t>
  </si>
  <si>
    <t>6 (EN1)</t>
  </si>
  <si>
    <r>
      <t xml:space="preserve">26 - </t>
    </r>
    <r>
      <rPr>
        <sz val="9"/>
        <color indexed="8"/>
        <rFont val="Calibri"/>
        <family val="2"/>
      </rPr>
      <t>infrastr. z wył. dużej infr. Informatycznej</t>
    </r>
  </si>
  <si>
    <t>31.01</t>
  </si>
  <si>
    <t>Z-CA KANCLERZA ds.Zarządzania Administracją</t>
  </si>
  <si>
    <t>KANCLERZ</t>
  </si>
  <si>
    <r>
      <t xml:space="preserve">25 </t>
    </r>
    <r>
      <rPr>
        <sz val="9"/>
        <color indexed="8"/>
        <rFont val="Calibri"/>
        <family val="2"/>
      </rPr>
      <t>- z wył. danych o przeznaczeniu powierzchnii dydaktycznych</t>
    </r>
  </si>
  <si>
    <t xml:space="preserve">Ustawowy zakres danych do potwierdzenia /oświadczenia za zgodność </t>
  </si>
  <si>
    <t>NAUKA</t>
  </si>
  <si>
    <t>DYDAKTYKA</t>
  </si>
  <si>
    <t>PROREKTOR DS.DYDAKTYKI</t>
  </si>
  <si>
    <r>
      <rPr>
        <b/>
        <sz val="9"/>
        <rFont val="Calibri"/>
        <family val="2"/>
      </rPr>
      <t>MERYTORYCZNE OBSZARY NADZORU:</t>
    </r>
    <r>
      <rPr>
        <b/>
        <sz val="9"/>
        <color indexed="8"/>
        <rFont val="Calibri"/>
        <family val="2"/>
      </rPr>
      <t xml:space="preserve"> Nauka - Dydaktyka - Administracja /Uczelnia</t>
    </r>
  </si>
  <si>
    <r>
      <rPr>
        <b/>
        <u val="single"/>
        <sz val="9"/>
        <rFont val="Calibri"/>
        <family val="2"/>
      </rPr>
      <t>Oświadczenie wewnętrzne</t>
    </r>
    <r>
      <rPr>
        <b/>
        <sz val="9"/>
        <rFont val="Calibri"/>
        <family val="2"/>
      </rPr>
      <t xml:space="preserve">                      kierownictwa nadzorującego obszar nie później niż 1 dzień przed ustawowym terminem wprowadzenia danych do systemu POL-on                                                    </t>
    </r>
  </si>
  <si>
    <t>LICZBA PORZĄDKOWA OBSZARU merytorycznego w POL-on zgodnie z Zał. Nr 1 kolumna 1</t>
  </si>
  <si>
    <t>OŚWIADCZENIE Z POZIOMU NADZORU zgodnie Zał. Nr 1 kol. 8</t>
  </si>
  <si>
    <t>Nauka/ Administracja</t>
  </si>
  <si>
    <t>Kierownik Dziekanatu  WLKP na podst. potwierdzeń od innych Kierowników Dziekanatów oraz Działu Spraw Pracowniczych</t>
  </si>
  <si>
    <r>
      <t>Kierownik Działu Spraw Studenckich za Uczelnię -</t>
    </r>
    <r>
      <rPr>
        <sz val="10"/>
        <color indexed="10"/>
        <rFont val="Calibri"/>
        <family val="2"/>
      </rPr>
      <t>na podst. potwierdzeń Kierowników Dziekanatów za dane studentów na kierunkach Wydziału</t>
    </r>
  </si>
  <si>
    <t>PROREKTOR DS.NAUKI</t>
  </si>
  <si>
    <t xml:space="preserve">Ustawa Przepisy wprowadzające ustawę - Prawo o szkolnictwie wyższym art. 219 ust 5 </t>
  </si>
  <si>
    <t>PROREKTOR DS.ROZWOJU UCZELNI</t>
  </si>
  <si>
    <t>TRYB i TERMINY SKŁADANIA POTWIERDZEŃ i OŚWIADCZEŃ WEWNĘTRZNYCH ZA ZGODNOŚĆ DANYCH WPROWADZONYCH DO SYSTEMU POL-on ZE STANEM FAKTYCZNYM I DOKUMENTACJĄ DOSTĘPNĄ W UCZELNI</t>
  </si>
  <si>
    <t xml:space="preserve">PROREKTOR DS. DYDAKTYKI </t>
  </si>
  <si>
    <t>PROREKTOR DS. NAUKI</t>
  </si>
  <si>
    <t xml:space="preserve">PROREKTOR DS. NAUKI </t>
  </si>
  <si>
    <t>DZIEKAN (z wyłączenie WLKP)</t>
  </si>
  <si>
    <t>Z-CA KANCLERZA ds. LOGISTYKI</t>
  </si>
  <si>
    <t>DZIEKAN (z wył. WLKP w zakresie S-10)</t>
  </si>
  <si>
    <t>* Kierownicy jednostek odpowiedzialni za wprowadzenie danych do systemu POL-on, mogą wystąpić do kierowników jednostek merytorycznych uczestniczących w procesie tj. dostarczających i odpowiedzialanych za dane, O ZŁOŻENIE POTWIERDZEŃ w zakresie przygotowanych i dostarczonych przez nie danych, zgodnie z § 10 ust 3 Zarządzenia.</t>
  </si>
  <si>
    <t xml:space="preserve">PROREKTOR DS. DYDAKTYKI na podstawie potwierdzeń merytorycznych z DSS </t>
  </si>
  <si>
    <r>
      <rPr>
        <sz val="11"/>
        <rFont val="Calibri"/>
        <family val="2"/>
      </rPr>
      <t>Kierownik Działu Spraw Studenckich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-na podst. potwierdzeń za dane od Przewodniczących Wydziałowych Komisji Rekrutacyjnych na kierunkach Wydziału</t>
    </r>
  </si>
  <si>
    <t>9b</t>
  </si>
  <si>
    <r>
      <t>30, 26-</t>
    </r>
    <r>
      <rPr>
        <sz val="9"/>
        <rFont val="Calibri"/>
        <family val="2"/>
      </rPr>
      <t>duża infrastr. informatyczna</t>
    </r>
  </si>
  <si>
    <t>29 (plan rzeczowo-finansowy, sprawozdanie z wykonania planu rzeczowo-finansowego, spr. fin.)</t>
  </si>
  <si>
    <t>DZIEKAN WFWFzOAM, WNoZ</t>
  </si>
  <si>
    <t xml:space="preserve">7 (odpowiednik S-12) </t>
  </si>
  <si>
    <r>
      <t>25 -</t>
    </r>
    <r>
      <rPr>
        <sz val="10"/>
        <rFont val="Calibri"/>
        <family val="2"/>
      </rPr>
      <t>dane o przeznaczeniu pow. dyd.</t>
    </r>
  </si>
  <si>
    <t>7 (odpowiedniki S10 i S11)</t>
  </si>
  <si>
    <t>Kierownicy Dziekanatów: WFzOAM, WNoZ</t>
  </si>
  <si>
    <r>
      <t xml:space="preserve">PROREKTOR DS.DYDAKTYKI, Z-ca KANCLERZA DS. ZARZĄDZANIA ADMINISTRACJĄ - </t>
    </r>
    <r>
      <rPr>
        <sz val="8"/>
        <rFont val="Calibri"/>
        <family val="2"/>
      </rPr>
      <t>na podstawie złożonych potwierdzeń i oświadczeń przez kierownictwo niższego szczebla</t>
    </r>
  </si>
  <si>
    <r>
      <t xml:space="preserve">8 - </t>
    </r>
    <r>
      <rPr>
        <sz val="9"/>
        <rFont val="Calibri"/>
        <family val="2"/>
      </rPr>
      <t>ORPD</t>
    </r>
  </si>
  <si>
    <t>1,1a,3a + 9a</t>
  </si>
  <si>
    <r>
      <rPr>
        <b/>
        <sz val="8.5"/>
        <rFont val="Calibri"/>
        <family val="2"/>
      </rPr>
      <t>Uczelniany Administrator Systemu POL-on</t>
    </r>
    <r>
      <rPr>
        <sz val="8.5"/>
        <rFont val="Calibri"/>
        <family val="2"/>
      </rPr>
      <t xml:space="preserve"> na podst. potwierdzeń zakresów wskazanych w Zał. Nr 1 kol. 4 od Kierowników Dziekanatów, Kierownika Działu Organizacyjno-Prawnego, Koordynatora systemu jakości właściwego dla laboratoriów oraz Specjalisty ds. Systemu Jakości ISO</t>
    </r>
  </si>
  <si>
    <t xml:space="preserve">                                                                                                              ODBIORCA: Kierownictwo nadzorujące obszar </t>
  </si>
  <si>
    <t>ODBIORCA: Pełnomocnik Rektora ds. POL-on za pośrednictwem Uczelnianego Koordynatora ds. systemu POL-on</t>
  </si>
  <si>
    <t>31.12</t>
  </si>
  <si>
    <r>
      <rPr>
        <b/>
        <u val="single"/>
        <sz val="9"/>
        <rFont val="Calibri"/>
        <family val="2"/>
      </rPr>
      <t>Potwierdzenie</t>
    </r>
    <r>
      <rPr>
        <b/>
        <sz val="9"/>
        <rFont val="Calibri"/>
        <family val="2"/>
      </rPr>
      <t xml:space="preserve">* kierownika jednostki/osoby funkcyjnej   zg.z Zał. Nr 1 kol. 4 nie później niż na 1 dzień przed ustawowym terminem wprowadzenia danych do systemu POL-on                                      </t>
    </r>
  </si>
  <si>
    <t>30 dni od nadania stopnia</t>
  </si>
  <si>
    <t>DZIEKAN WLKP</t>
  </si>
  <si>
    <t>2, 4a,9a</t>
  </si>
  <si>
    <t>w tym pomoc materialna</t>
  </si>
  <si>
    <t xml:space="preserve">uprawnienie do kierunku niezwłocznie po nadaniu uprawnień; uruchomienie studiów 1 msc od podjęcia uchwały; pomoc materialna 14 dni od wydania decyzji + aktualizacja 1 raz w mscu </t>
  </si>
  <si>
    <t>studia doktoranckie na bieżąco; pomoc materialna 14 dni od wydania decyzji +  aktualizacja 1 raz w miesiącu; minimum kadrowe do nadawania stopni 14 dni od dnia zatrudnienia lub zmiany</t>
  </si>
  <si>
    <t>niezwłocznie od uprawomocnienia się decyzji o skreśleniu</t>
  </si>
  <si>
    <t>14 dni od dnia zatrudnienia lub ustania zatrudnienia, zmiany danych</t>
  </si>
  <si>
    <t>stan 31.12</t>
  </si>
  <si>
    <t>stan 30.06</t>
  </si>
  <si>
    <t>stan 01.10</t>
  </si>
  <si>
    <r>
      <rPr>
        <b/>
        <sz val="8"/>
        <color indexed="8"/>
        <rFont val="Calibri"/>
        <family val="2"/>
      </rPr>
      <t>PPD z obron w okresie po 30.09.2009 do 2014 roku najpóźniej do 31.12.2018</t>
    </r>
    <r>
      <rPr>
        <sz val="8"/>
        <color indexed="8"/>
        <rFont val="Calibri"/>
        <family val="2"/>
      </rPr>
      <t>, pozostałe niezwłocznie po obronie pracy dyplomowej</t>
    </r>
  </si>
  <si>
    <t>stan 30.11</t>
  </si>
  <si>
    <t xml:space="preserve">Kierownik Centrum Wspierania Nauki </t>
  </si>
  <si>
    <r>
      <t xml:space="preserve">Ustawowe terminy                                                                                                                                                           wprowadzenia danych w tym generowane z POL-on </t>
    </r>
    <r>
      <rPr>
        <b/>
        <sz val="11"/>
        <color indexed="10"/>
        <rFont val="Calibri"/>
        <family val="2"/>
      </rPr>
      <t>wg Zał. Nr 1</t>
    </r>
  </si>
  <si>
    <t>stan 31.12 w tym pomoc materialna</t>
  </si>
  <si>
    <t>stan 30.04 w tym pomoc materialna</t>
  </si>
  <si>
    <t>stan 30.11 w tym pomoc materialna</t>
  </si>
  <si>
    <t>24.</t>
  </si>
  <si>
    <t>UCZELNIA</t>
  </si>
  <si>
    <t>Kierownik Jednostki Organizacyjnej zgodnie z zakresem formularza</t>
  </si>
  <si>
    <t>UCZELNIANY KOORDYNATOR DS. SYSTEMU POL-ON</t>
  </si>
  <si>
    <t>Załącznik nr 2                                                                                                      do Zarządzenia nr 169/XV R/2018                                                                                                  Rektora Uniwersytetu Medycznego we Wrocławiu
z dnia 21 grudnia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</si>
</sst>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sz val="10"/>
      <color indexed="10"/>
      <name val="Calibri Light"/>
      <family val="2"/>
    </font>
    <font>
      <b/>
      <sz val="10"/>
      <color indexed="30"/>
      <name val="Calibri Light"/>
      <family val="2"/>
    </font>
    <font>
      <b/>
      <i/>
      <sz val="10"/>
      <color indexed="40"/>
      <name val="Calibri Light"/>
      <family val="2"/>
    </font>
    <font>
      <b/>
      <sz val="10"/>
      <color indexed="56"/>
      <name val="Calibri Light"/>
      <family val="2"/>
    </font>
    <font>
      <b/>
      <i/>
      <sz val="10"/>
      <color indexed="36"/>
      <name val="Calibri Light"/>
      <family val="2"/>
    </font>
    <font>
      <strike/>
      <sz val="10"/>
      <color indexed="8"/>
      <name val="Calibri Light"/>
      <family val="2"/>
    </font>
    <font>
      <b/>
      <strike/>
      <sz val="10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53"/>
      <name val="Calibri Light"/>
      <family val="2"/>
    </font>
    <font>
      <b/>
      <sz val="8"/>
      <color indexed="10"/>
      <name val="Calibri Light"/>
      <family val="2"/>
    </font>
    <font>
      <b/>
      <strike/>
      <sz val="8"/>
      <color indexed="8"/>
      <name val="Calibri Light"/>
      <family val="2"/>
    </font>
    <font>
      <b/>
      <strike/>
      <sz val="8"/>
      <color indexed="17"/>
      <name val="Calibri Light"/>
      <family val="2"/>
    </font>
    <font>
      <b/>
      <u val="single"/>
      <sz val="10"/>
      <color indexed="8"/>
      <name val="Calibri Light"/>
      <family val="2"/>
    </font>
    <font>
      <b/>
      <u val="single"/>
      <sz val="10"/>
      <color indexed="30"/>
      <name val="Calibri Light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rgb="FFFF0000"/>
      <name val="Calibri Light"/>
      <family val="2"/>
    </font>
    <font>
      <strike/>
      <sz val="10"/>
      <color theme="1"/>
      <name val="Calibri Light"/>
      <family val="2"/>
    </font>
    <font>
      <b/>
      <strike/>
      <sz val="10"/>
      <color theme="1"/>
      <name val="Calibri Light"/>
      <family val="2"/>
    </font>
    <font>
      <b/>
      <sz val="10"/>
      <color rgb="FF0070C0"/>
      <name val="Calibri Light"/>
      <family val="2"/>
    </font>
    <font>
      <b/>
      <sz val="8"/>
      <color theme="9" tint="-0.24997000396251678"/>
      <name val="Calibri Light"/>
      <family val="2"/>
    </font>
    <font>
      <b/>
      <sz val="8"/>
      <color rgb="FFFF0000"/>
      <name val="Calibri Light"/>
      <family val="2"/>
    </font>
    <font>
      <b/>
      <strike/>
      <sz val="8"/>
      <color theme="1"/>
      <name val="Calibri Light"/>
      <family val="2"/>
    </font>
    <font>
      <b/>
      <u val="single"/>
      <sz val="10"/>
      <color theme="1"/>
      <name val="Calibri Light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7.5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9" fillId="34" borderId="0" xfId="0" applyFont="1" applyFill="1" applyBorder="1" applyAlignment="1">
      <alignment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0" fontId="79" fillId="35" borderId="0" xfId="0" applyFont="1" applyFill="1" applyBorder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vertical="center" wrapText="1"/>
    </xf>
    <xf numFmtId="0" fontId="79" fillId="35" borderId="0" xfId="0" applyFont="1" applyFill="1" applyBorder="1" applyAlignment="1">
      <alignment horizontal="center"/>
    </xf>
    <xf numFmtId="0" fontId="79" fillId="36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79" fillId="9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78" fillId="0" borderId="0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9" fillId="33" borderId="0" xfId="0" applyFont="1" applyFill="1" applyAlignment="1">
      <alignment horizontal="left"/>
    </xf>
    <xf numFmtId="0" fontId="79" fillId="36" borderId="10" xfId="0" applyFont="1" applyFill="1" applyBorder="1" applyAlignment="1">
      <alignment horizontal="left" vertical="center" wrapText="1"/>
    </xf>
    <xf numFmtId="0" fontId="79" fillId="36" borderId="10" xfId="0" applyFont="1" applyFill="1" applyBorder="1" applyAlignment="1">
      <alignment horizontal="left" vertical="top" wrapText="1"/>
    </xf>
    <xf numFmtId="0" fontId="79" fillId="35" borderId="10" xfId="0" applyFont="1" applyFill="1" applyBorder="1" applyAlignment="1">
      <alignment horizontal="left" vertical="center" wrapText="1"/>
    </xf>
    <xf numFmtId="0" fontId="79" fillId="35" borderId="0" xfId="0" applyFont="1" applyFill="1" applyBorder="1" applyAlignment="1">
      <alignment horizontal="left"/>
    </xf>
    <xf numFmtId="0" fontId="79" fillId="38" borderId="10" xfId="0" applyFont="1" applyFill="1" applyBorder="1" applyAlignment="1">
      <alignment horizontal="center" vertical="center" wrapText="1"/>
    </xf>
    <xf numFmtId="18" fontId="81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/>
    </xf>
    <xf numFmtId="0" fontId="84" fillId="34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wrapText="1"/>
    </xf>
    <xf numFmtId="0" fontId="87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90" fillId="0" borderId="0" xfId="0" applyFont="1" applyAlignment="1">
      <alignment/>
    </xf>
    <xf numFmtId="0" fontId="9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92" fillId="33" borderId="10" xfId="0" applyFont="1" applyFill="1" applyBorder="1" applyAlignment="1">
      <alignment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/>
    </xf>
    <xf numFmtId="0" fontId="89" fillId="0" borderId="10" xfId="0" applyFont="1" applyBorder="1" applyAlignment="1">
      <alignment wrapText="1"/>
    </xf>
    <xf numFmtId="0" fontId="27" fillId="33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0" fillId="39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wrapText="1"/>
    </xf>
    <xf numFmtId="0" fontId="89" fillId="14" borderId="10" xfId="0" applyFont="1" applyFill="1" applyBorder="1" applyAlignment="1">
      <alignment/>
    </xf>
    <xf numFmtId="0" fontId="93" fillId="0" borderId="13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wrapText="1"/>
    </xf>
    <xf numFmtId="0" fontId="89" fillId="39" borderId="13" xfId="0" applyFont="1" applyFill="1" applyBorder="1" applyAlignment="1">
      <alignment wrapText="1"/>
    </xf>
    <xf numFmtId="16" fontId="89" fillId="13" borderId="13" xfId="0" applyNumberFormat="1" applyFont="1" applyFill="1" applyBorder="1" applyAlignment="1">
      <alignment horizontal="left"/>
    </xf>
    <xf numFmtId="16" fontId="89" fillId="40" borderId="13" xfId="0" applyNumberFormat="1" applyFont="1" applyFill="1" applyBorder="1" applyAlignment="1">
      <alignment/>
    </xf>
    <xf numFmtId="0" fontId="89" fillId="40" borderId="13" xfId="0" applyFont="1" applyFill="1" applyBorder="1" applyAlignment="1">
      <alignment wrapText="1"/>
    </xf>
    <xf numFmtId="0" fontId="89" fillId="40" borderId="13" xfId="0" applyFont="1" applyFill="1" applyBorder="1" applyAlignment="1">
      <alignment/>
    </xf>
    <xf numFmtId="0" fontId="89" fillId="41" borderId="13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20" fillId="2" borderId="13" xfId="0" applyFont="1" applyFill="1" applyBorder="1" applyAlignment="1">
      <alignment wrapText="1"/>
    </xf>
    <xf numFmtId="0" fontId="89" fillId="19" borderId="13" xfId="0" applyFont="1" applyFill="1" applyBorder="1" applyAlignment="1">
      <alignment/>
    </xf>
    <xf numFmtId="0" fontId="89" fillId="13" borderId="13" xfId="0" applyFont="1" applyFill="1" applyBorder="1" applyAlignment="1">
      <alignment/>
    </xf>
    <xf numFmtId="0" fontId="9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94" fillId="33" borderId="16" xfId="0" applyFont="1" applyFill="1" applyBorder="1" applyAlignment="1">
      <alignment/>
    </xf>
    <xf numFmtId="0" fontId="94" fillId="0" borderId="0" xfId="0" applyFont="1" applyAlignment="1">
      <alignment/>
    </xf>
    <xf numFmtId="0" fontId="94" fillId="39" borderId="0" xfId="0" applyFont="1" applyFill="1" applyAlignment="1">
      <alignment/>
    </xf>
    <xf numFmtId="0" fontId="94" fillId="14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3" fillId="0" borderId="10" xfId="0" applyFont="1" applyBorder="1" applyAlignment="1">
      <alignment horizontal="left"/>
    </xf>
    <xf numFmtId="0" fontId="0" fillId="14" borderId="14" xfId="0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0" fontId="31" fillId="42" borderId="1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/>
    </xf>
    <xf numFmtId="0" fontId="94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0" fillId="42" borderId="18" xfId="0" applyFont="1" applyFill="1" applyBorder="1" applyAlignment="1">
      <alignment horizontal="center" vertical="center" wrapText="1"/>
    </xf>
    <xf numFmtId="0" fontId="31" fillId="42" borderId="18" xfId="0" applyFont="1" applyFill="1" applyBorder="1" applyAlignment="1">
      <alignment horizontal="center" vertical="center" wrapText="1"/>
    </xf>
    <xf numFmtId="0" fontId="27" fillId="14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0" fontId="20" fillId="14" borderId="10" xfId="0" applyFont="1" applyFill="1" applyBorder="1" applyAlignment="1">
      <alignment wrapText="1"/>
    </xf>
    <xf numFmtId="0" fontId="89" fillId="14" borderId="19" xfId="0" applyFont="1" applyFill="1" applyBorder="1" applyAlignment="1">
      <alignment/>
    </xf>
    <xf numFmtId="0" fontId="89" fillId="14" borderId="19" xfId="0" applyFont="1" applyFill="1" applyBorder="1" applyAlignment="1">
      <alignment wrapText="1"/>
    </xf>
    <xf numFmtId="0" fontId="89" fillId="14" borderId="10" xfId="0" applyFont="1" applyFill="1" applyBorder="1" applyAlignment="1">
      <alignment wrapText="1"/>
    </xf>
    <xf numFmtId="0" fontId="0" fillId="14" borderId="10" xfId="0" applyFont="1" applyFill="1" applyBorder="1" applyAlignment="1">
      <alignment vertical="center"/>
    </xf>
    <xf numFmtId="0" fontId="20" fillId="14" borderId="19" xfId="0" applyFont="1" applyFill="1" applyBorder="1" applyAlignment="1">
      <alignment horizontal="left" vertical="center" wrapText="1"/>
    </xf>
    <xf numFmtId="0" fontId="20" fillId="14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89" fillId="43" borderId="10" xfId="0" applyFont="1" applyFill="1" applyBorder="1" applyAlignment="1">
      <alignment wrapText="1"/>
    </xf>
    <xf numFmtId="0" fontId="9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19" borderId="10" xfId="0" applyFont="1" applyFill="1" applyBorder="1" applyAlignment="1">
      <alignment/>
    </xf>
    <xf numFmtId="0" fontId="20" fillId="19" borderId="10" xfId="0" applyFont="1" applyFill="1" applyBorder="1" applyAlignment="1">
      <alignment wrapText="1"/>
    </xf>
    <xf numFmtId="0" fontId="20" fillId="19" borderId="10" xfId="0" applyFont="1" applyFill="1" applyBorder="1" applyAlignment="1">
      <alignment vertical="center"/>
    </xf>
    <xf numFmtId="0" fontId="20" fillId="19" borderId="10" xfId="0" applyFont="1" applyFill="1" applyBorder="1" applyAlignment="1">
      <alignment horizontal="left" vertical="center" wrapText="1"/>
    </xf>
    <xf numFmtId="0" fontId="20" fillId="19" borderId="10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/>
    </xf>
    <xf numFmtId="0" fontId="89" fillId="19" borderId="10" xfId="0" applyFont="1" applyFill="1" applyBorder="1" applyAlignment="1">
      <alignment/>
    </xf>
    <xf numFmtId="0" fontId="89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/>
    </xf>
    <xf numFmtId="0" fontId="20" fillId="14" borderId="10" xfId="0" applyFont="1" applyFill="1" applyBorder="1" applyAlignment="1">
      <alignment/>
    </xf>
    <xf numFmtId="0" fontId="94" fillId="19" borderId="0" xfId="0" applyFont="1" applyFill="1" applyAlignment="1">
      <alignment/>
    </xf>
    <xf numFmtId="0" fontId="94" fillId="44" borderId="0" xfId="0" applyFont="1" applyFill="1" applyAlignment="1">
      <alignment/>
    </xf>
    <xf numFmtId="16" fontId="31" fillId="0" borderId="0" xfId="0" applyNumberFormat="1" applyFont="1" applyBorder="1" applyAlignment="1">
      <alignment horizontal="center" wrapText="1"/>
    </xf>
    <xf numFmtId="0" fontId="91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93" fillId="39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95" fillId="14" borderId="10" xfId="0" applyFont="1" applyFill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94" fillId="39" borderId="10" xfId="0" applyFont="1" applyFill="1" applyBorder="1" applyAlignment="1">
      <alignment wrapText="1"/>
    </xf>
    <xf numFmtId="0" fontId="94" fillId="14" borderId="10" xfId="0" applyFont="1" applyFill="1" applyBorder="1" applyAlignment="1">
      <alignment wrapText="1"/>
    </xf>
    <xf numFmtId="0" fontId="94" fillId="19" borderId="10" xfId="0" applyFont="1" applyFill="1" applyBorder="1" applyAlignment="1">
      <alignment wrapText="1"/>
    </xf>
    <xf numFmtId="0" fontId="94" fillId="19" borderId="14" xfId="0" applyFont="1" applyFill="1" applyBorder="1" applyAlignment="1">
      <alignment/>
    </xf>
    <xf numFmtId="0" fontId="20" fillId="19" borderId="10" xfId="0" applyFont="1" applyFill="1" applyBorder="1" applyAlignment="1">
      <alignment horizontal="center"/>
    </xf>
    <xf numFmtId="0" fontId="94" fillId="45" borderId="10" xfId="0" applyFont="1" applyFill="1" applyBorder="1" applyAlignment="1">
      <alignment wrapText="1"/>
    </xf>
    <xf numFmtId="0" fontId="94" fillId="0" borderId="10" xfId="0" applyFont="1" applyFill="1" applyBorder="1" applyAlignment="1">
      <alignment wrapText="1"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 wrapText="1"/>
    </xf>
    <xf numFmtId="0" fontId="94" fillId="33" borderId="10" xfId="0" applyFont="1" applyFill="1" applyBorder="1" applyAlignment="1">
      <alignment wrapText="1"/>
    </xf>
    <xf numFmtId="0" fontId="96" fillId="33" borderId="10" xfId="0" applyFont="1" applyFill="1" applyBorder="1" applyAlignment="1">
      <alignment wrapText="1"/>
    </xf>
    <xf numFmtId="0" fontId="0" fillId="14" borderId="14" xfId="0" applyFont="1" applyFill="1" applyBorder="1" applyAlignment="1">
      <alignment vertical="center"/>
    </xf>
    <xf numFmtId="0" fontId="20" fillId="46" borderId="19" xfId="0" applyFont="1" applyFill="1" applyBorder="1" applyAlignment="1">
      <alignment horizontal="center"/>
    </xf>
    <xf numFmtId="0" fontId="20" fillId="46" borderId="13" xfId="0" applyFont="1" applyFill="1" applyBorder="1" applyAlignment="1">
      <alignment horizontal="center"/>
    </xf>
    <xf numFmtId="0" fontId="94" fillId="47" borderId="19" xfId="0" applyFont="1" applyFill="1" applyBorder="1" applyAlignment="1">
      <alignment horizontal="center"/>
    </xf>
    <xf numFmtId="0" fontId="94" fillId="47" borderId="21" xfId="0" applyFont="1" applyFill="1" applyBorder="1" applyAlignment="1">
      <alignment horizontal="center"/>
    </xf>
    <xf numFmtId="0" fontId="94" fillId="47" borderId="13" xfId="0" applyFont="1" applyFill="1" applyBorder="1" applyAlignment="1">
      <alignment horizontal="center"/>
    </xf>
    <xf numFmtId="0" fontId="94" fillId="14" borderId="19" xfId="0" applyFont="1" applyFill="1" applyBorder="1" applyAlignment="1">
      <alignment horizontal="center" wrapText="1"/>
    </xf>
    <xf numFmtId="0" fontId="94" fillId="14" borderId="21" xfId="0" applyFont="1" applyFill="1" applyBorder="1" applyAlignment="1">
      <alignment horizontal="center" wrapText="1"/>
    </xf>
    <xf numFmtId="0" fontId="94" fillId="14" borderId="13" xfId="0" applyFont="1" applyFill="1" applyBorder="1" applyAlignment="1">
      <alignment horizontal="center" wrapText="1"/>
    </xf>
    <xf numFmtId="16" fontId="31" fillId="0" borderId="22" xfId="0" applyNumberFormat="1" applyFont="1" applyBorder="1" applyAlignment="1">
      <alignment horizontal="center" wrapText="1"/>
    </xf>
    <xf numFmtId="49" fontId="97" fillId="0" borderId="0" xfId="0" applyNumberFormat="1" applyFont="1" applyAlignment="1">
      <alignment horizontal="left" vertical="top" wrapText="1"/>
    </xf>
    <xf numFmtId="49" fontId="32" fillId="42" borderId="18" xfId="0" applyNumberFormat="1" applyFont="1" applyFill="1" applyBorder="1" applyAlignment="1">
      <alignment horizontal="center" vertical="center" wrapText="1"/>
    </xf>
    <xf numFmtId="49" fontId="32" fillId="42" borderId="23" xfId="0" applyNumberFormat="1" applyFont="1" applyFill="1" applyBorder="1" applyAlignment="1">
      <alignment horizontal="center" vertical="center" wrapText="1"/>
    </xf>
    <xf numFmtId="49" fontId="32" fillId="42" borderId="24" xfId="0" applyNumberFormat="1" applyFont="1" applyFill="1" applyBorder="1" applyAlignment="1">
      <alignment horizontal="center" vertical="center" wrapText="1"/>
    </xf>
    <xf numFmtId="0" fontId="97" fillId="33" borderId="25" xfId="0" applyFont="1" applyFill="1" applyBorder="1" applyAlignment="1">
      <alignment horizontal="center" vertical="center" wrapText="1"/>
    </xf>
    <xf numFmtId="0" fontId="97" fillId="33" borderId="26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wrapText="1"/>
    </xf>
    <xf numFmtId="0" fontId="91" fillId="42" borderId="17" xfId="0" applyFont="1" applyFill="1" applyBorder="1" applyAlignment="1">
      <alignment horizontal="center" vertical="center" wrapText="1"/>
    </xf>
    <xf numFmtId="0" fontId="91" fillId="42" borderId="12" xfId="0" applyFont="1" applyFill="1" applyBorder="1" applyAlignment="1">
      <alignment horizontal="center" vertical="center" wrapText="1"/>
    </xf>
    <xf numFmtId="0" fontId="38" fillId="42" borderId="21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9" borderId="19" xfId="0" applyFont="1" applyFill="1" applyBorder="1" applyAlignment="1">
      <alignment horizontal="center"/>
    </xf>
    <xf numFmtId="0" fontId="89" fillId="39" borderId="13" xfId="0" applyFont="1" applyFill="1" applyBorder="1" applyAlignment="1">
      <alignment horizontal="center"/>
    </xf>
    <xf numFmtId="0" fontId="39" fillId="44" borderId="19" xfId="0" applyFont="1" applyFill="1" applyBorder="1" applyAlignment="1">
      <alignment horizontal="center" wrapText="1"/>
    </xf>
    <xf numFmtId="0" fontId="39" fillId="44" borderId="21" xfId="0" applyFont="1" applyFill="1" applyBorder="1" applyAlignment="1">
      <alignment horizontal="center" wrapText="1"/>
    </xf>
    <xf numFmtId="0" fontId="39" fillId="44" borderId="13" xfId="0" applyFont="1" applyFill="1" applyBorder="1" applyAlignment="1">
      <alignment horizontal="center" wrapText="1"/>
    </xf>
    <xf numFmtId="0" fontId="20" fillId="19" borderId="19" xfId="0" applyFont="1" applyFill="1" applyBorder="1" applyAlignment="1">
      <alignment horizontal="center"/>
    </xf>
    <xf numFmtId="0" fontId="20" fillId="19" borderId="13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 wrapText="1"/>
    </xf>
    <xf numFmtId="0" fontId="33" fillId="19" borderId="19" xfId="0" applyFont="1" applyFill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27" fillId="19" borderId="13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39" borderId="13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89" fillId="19" borderId="19" xfId="0" applyFont="1" applyFill="1" applyBorder="1" applyAlignment="1">
      <alignment horizontal="center" vertical="center"/>
    </xf>
    <xf numFmtId="0" fontId="89" fillId="19" borderId="13" xfId="0" applyFont="1" applyFill="1" applyBorder="1" applyAlignment="1">
      <alignment horizontal="center" vertical="center"/>
    </xf>
    <xf numFmtId="0" fontId="93" fillId="39" borderId="19" xfId="0" applyFont="1" applyFill="1" applyBorder="1" applyAlignment="1">
      <alignment horizontal="center" vertical="center"/>
    </xf>
    <xf numFmtId="0" fontId="93" fillId="39" borderId="21" xfId="0" applyFont="1" applyFill="1" applyBorder="1" applyAlignment="1">
      <alignment horizontal="center" vertical="center"/>
    </xf>
    <xf numFmtId="0" fontId="98" fillId="14" borderId="19" xfId="0" applyFont="1" applyFill="1" applyBorder="1" applyAlignment="1">
      <alignment horizontal="center" wrapText="1"/>
    </xf>
    <xf numFmtId="0" fontId="98" fillId="14" borderId="21" xfId="0" applyFont="1" applyFill="1" applyBorder="1" applyAlignment="1">
      <alignment horizontal="center" wrapText="1"/>
    </xf>
    <xf numFmtId="0" fontId="98" fillId="14" borderId="13" xfId="0" applyFont="1" applyFill="1" applyBorder="1" applyAlignment="1">
      <alignment horizontal="center" wrapText="1"/>
    </xf>
    <xf numFmtId="0" fontId="94" fillId="14" borderId="19" xfId="0" applyFont="1" applyFill="1" applyBorder="1" applyAlignment="1">
      <alignment horizontal="center" vertical="center"/>
    </xf>
    <xf numFmtId="0" fontId="94" fillId="14" borderId="21" xfId="0" applyFont="1" applyFill="1" applyBorder="1" applyAlignment="1">
      <alignment horizontal="center" vertical="center"/>
    </xf>
    <xf numFmtId="0" fontId="94" fillId="14" borderId="13" xfId="0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79" fillId="38" borderId="10" xfId="0" applyFont="1" applyFill="1" applyBorder="1" applyAlignment="1">
      <alignment vertical="center" wrapText="1"/>
    </xf>
    <xf numFmtId="0" fontId="79" fillId="9" borderId="10" xfId="0" applyFont="1" applyFill="1" applyBorder="1" applyAlignment="1">
      <alignment/>
    </xf>
    <xf numFmtId="0" fontId="79" fillId="38" borderId="10" xfId="0" applyFont="1" applyFill="1" applyBorder="1" applyAlignment="1">
      <alignment horizontal="center" vertical="center" wrapText="1"/>
    </xf>
    <xf numFmtId="0" fontId="78" fillId="49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9</xdr:row>
      <xdr:rowOff>533400</xdr:rowOff>
    </xdr:from>
    <xdr:to>
      <xdr:col>8</xdr:col>
      <xdr:colOff>800100</xdr:colOff>
      <xdr:row>10</xdr:row>
      <xdr:rowOff>628650</xdr:rowOff>
    </xdr:to>
    <xdr:sp>
      <xdr:nvSpPr>
        <xdr:cNvPr id="1" name="Łącznik prosty ze strzałką 2"/>
        <xdr:cNvSpPr>
          <a:spLocks/>
        </xdr:cNvSpPr>
      </xdr:nvSpPr>
      <xdr:spPr>
        <a:xfrm flipH="1">
          <a:off x="9391650" y="1962150"/>
          <a:ext cx="0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PageLayoutView="0" workbookViewId="0" topLeftCell="F1">
      <pane ySplit="3" topLeftCell="A15" activePane="bottomLeft" state="frozen"/>
      <selection pane="topLeft" activeCell="B1" sqref="B1"/>
      <selection pane="bottomLeft" activeCell="Q1" sqref="Q1"/>
    </sheetView>
  </sheetViews>
  <sheetFormatPr defaultColWidth="15.140625" defaultRowHeight="15" customHeight="1"/>
  <cols>
    <col min="1" max="1" width="5.8515625" style="46" bestFit="1" customWidth="1"/>
    <col min="2" max="2" width="14.00390625" style="0" customWidth="1"/>
    <col min="3" max="3" width="40.57421875" style="0" customWidth="1"/>
    <col min="4" max="5" width="32.7109375" style="0" customWidth="1"/>
    <col min="6" max="6" width="28.8515625" style="0" bestFit="1" customWidth="1"/>
    <col min="7" max="8" width="6.140625" style="47" customWidth="1"/>
    <col min="9" max="9" width="6.28125" style="47" customWidth="1"/>
    <col min="10" max="11" width="6.57421875" style="47" customWidth="1"/>
    <col min="12" max="12" width="5.421875" style="47" customWidth="1"/>
    <col min="13" max="13" width="5.57421875" style="47" customWidth="1"/>
    <col min="14" max="16" width="7.00390625" style="47" customWidth="1"/>
    <col min="17" max="17" width="32.140625" style="0" customWidth="1"/>
    <col min="18" max="18" width="12.7109375" style="0" hidden="1" customWidth="1"/>
    <col min="19" max="38" width="7.57421875" style="0" customWidth="1"/>
  </cols>
  <sheetData>
    <row r="1" spans="1:18" ht="67.5" customHeight="1" thickBot="1">
      <c r="A1" s="162" t="s">
        <v>147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32"/>
      <c r="Q1" s="93" t="s">
        <v>195</v>
      </c>
      <c r="R1" s="48" t="s">
        <v>105</v>
      </c>
    </row>
    <row r="2" spans="1:18" ht="72">
      <c r="A2" s="167" t="s">
        <v>57</v>
      </c>
      <c r="B2" s="170" t="s">
        <v>137</v>
      </c>
      <c r="C2" s="103" t="s">
        <v>172</v>
      </c>
      <c r="D2" s="103" t="s">
        <v>138</v>
      </c>
      <c r="E2" s="97" t="s">
        <v>140</v>
      </c>
      <c r="F2" s="102" t="s">
        <v>133</v>
      </c>
      <c r="G2" s="164" t="s">
        <v>187</v>
      </c>
      <c r="H2" s="164"/>
      <c r="I2" s="164"/>
      <c r="J2" s="164"/>
      <c r="K2" s="164"/>
      <c r="L2" s="164"/>
      <c r="M2" s="164"/>
      <c r="N2" s="164"/>
      <c r="O2" s="164"/>
      <c r="P2" s="165"/>
      <c r="Q2" s="166"/>
      <c r="R2" s="73" t="s">
        <v>107</v>
      </c>
    </row>
    <row r="3" spans="1:18" ht="48">
      <c r="A3" s="168"/>
      <c r="B3" s="171"/>
      <c r="C3" s="100" t="s">
        <v>169</v>
      </c>
      <c r="D3" s="189" t="s">
        <v>170</v>
      </c>
      <c r="E3" s="190"/>
      <c r="F3" s="101" t="s">
        <v>139</v>
      </c>
      <c r="G3" s="49" t="s">
        <v>118</v>
      </c>
      <c r="H3" s="49" t="s">
        <v>129</v>
      </c>
      <c r="I3" s="49" t="s">
        <v>72</v>
      </c>
      <c r="J3" s="49" t="s">
        <v>73</v>
      </c>
      <c r="K3" s="49" t="s">
        <v>74</v>
      </c>
      <c r="L3" s="49" t="s">
        <v>75</v>
      </c>
      <c r="M3" s="49" t="s">
        <v>80</v>
      </c>
      <c r="N3" s="49" t="s">
        <v>77</v>
      </c>
      <c r="O3" s="49" t="s">
        <v>76</v>
      </c>
      <c r="P3" s="133" t="s">
        <v>171</v>
      </c>
      <c r="Q3" s="85" t="s">
        <v>116</v>
      </c>
      <c r="R3" s="73" t="s">
        <v>108</v>
      </c>
    </row>
    <row r="4" spans="1:18" ht="15">
      <c r="A4" s="115"/>
      <c r="B4" s="116">
        <v>1</v>
      </c>
      <c r="C4" s="117">
        <v>2</v>
      </c>
      <c r="D4" s="116">
        <v>3</v>
      </c>
      <c r="E4" s="116">
        <v>4</v>
      </c>
      <c r="F4" s="118">
        <v>5</v>
      </c>
      <c r="G4" s="169">
        <v>6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74">
        <v>16</v>
      </c>
    </row>
    <row r="5" spans="1:24" ht="24.75" customHeight="1">
      <c r="A5" s="89" t="s">
        <v>82</v>
      </c>
      <c r="B5" s="67" t="s">
        <v>109</v>
      </c>
      <c r="C5" s="68" t="s">
        <v>122</v>
      </c>
      <c r="D5" s="173" t="s">
        <v>70</v>
      </c>
      <c r="E5" s="174"/>
      <c r="F5" s="69">
        <v>11</v>
      </c>
      <c r="G5" s="193" t="s">
        <v>173</v>
      </c>
      <c r="H5" s="194"/>
      <c r="I5" s="194"/>
      <c r="J5" s="194"/>
      <c r="K5" s="194"/>
      <c r="L5" s="194"/>
      <c r="M5" s="194"/>
      <c r="N5" s="194"/>
      <c r="O5" s="194"/>
      <c r="P5" s="138"/>
      <c r="Q5" s="86"/>
      <c r="R5" s="75" t="s">
        <v>113</v>
      </c>
      <c r="V5" s="45"/>
      <c r="X5" s="45"/>
    </row>
    <row r="6" spans="1:24" ht="24.75" customHeight="1">
      <c r="A6" s="89" t="s">
        <v>85</v>
      </c>
      <c r="B6" s="51" t="s">
        <v>109</v>
      </c>
      <c r="C6" s="54" t="s">
        <v>79</v>
      </c>
      <c r="D6" s="175" t="s">
        <v>70</v>
      </c>
      <c r="E6" s="176"/>
      <c r="F6" s="57">
        <v>20.21</v>
      </c>
      <c r="G6" s="56"/>
      <c r="H6" s="56"/>
      <c r="I6" s="142" t="s">
        <v>181</v>
      </c>
      <c r="J6" s="56"/>
      <c r="K6" s="56"/>
      <c r="L6" s="142" t="s">
        <v>182</v>
      </c>
      <c r="M6" s="56"/>
      <c r="N6" s="56"/>
      <c r="O6" s="56"/>
      <c r="P6" s="134"/>
      <c r="Q6" s="87"/>
      <c r="R6" s="75" t="s">
        <v>113</v>
      </c>
      <c r="V6" s="45"/>
      <c r="X6" s="45"/>
    </row>
    <row r="7" spans="1:18" ht="45">
      <c r="A7" s="89" t="s">
        <v>83</v>
      </c>
      <c r="B7" s="52" t="s">
        <v>141</v>
      </c>
      <c r="C7" s="177" t="s">
        <v>168</v>
      </c>
      <c r="D7" s="178"/>
      <c r="E7" s="179"/>
      <c r="F7" s="58">
        <v>13.19</v>
      </c>
      <c r="G7" s="56"/>
      <c r="H7" s="56"/>
      <c r="I7" s="142" t="s">
        <v>181</v>
      </c>
      <c r="J7" s="56"/>
      <c r="K7" s="56"/>
      <c r="L7" s="142" t="s">
        <v>182</v>
      </c>
      <c r="M7" s="56"/>
      <c r="N7" s="56"/>
      <c r="O7" s="56"/>
      <c r="P7" s="134"/>
      <c r="Q7" s="87"/>
      <c r="R7" s="75" t="s">
        <v>113</v>
      </c>
    </row>
    <row r="8" spans="1:18" ht="24.75" customHeight="1">
      <c r="A8" s="89" t="s">
        <v>87</v>
      </c>
      <c r="B8" s="51" t="s">
        <v>109</v>
      </c>
      <c r="C8" s="54" t="s">
        <v>59</v>
      </c>
      <c r="D8" s="175" t="s">
        <v>149</v>
      </c>
      <c r="E8" s="176"/>
      <c r="F8" s="57" t="s">
        <v>123</v>
      </c>
      <c r="G8" s="56"/>
      <c r="H8" s="56"/>
      <c r="I8" s="142" t="s">
        <v>181</v>
      </c>
      <c r="J8" s="56"/>
      <c r="K8" s="56"/>
      <c r="L8" s="142" t="s">
        <v>182</v>
      </c>
      <c r="M8" s="56"/>
      <c r="N8" s="56"/>
      <c r="O8" s="56"/>
      <c r="P8" s="134"/>
      <c r="Q8" s="87"/>
      <c r="R8" s="75" t="s">
        <v>113</v>
      </c>
    </row>
    <row r="9" spans="1:18" ht="24.75" customHeight="1">
      <c r="A9" s="89" t="s">
        <v>88</v>
      </c>
      <c r="B9" s="51" t="s">
        <v>109</v>
      </c>
      <c r="C9" s="54" t="s">
        <v>60</v>
      </c>
      <c r="D9" s="175" t="s">
        <v>150</v>
      </c>
      <c r="E9" s="176"/>
      <c r="F9" s="66" t="s">
        <v>124</v>
      </c>
      <c r="G9" s="56"/>
      <c r="H9" s="56"/>
      <c r="I9" s="142" t="s">
        <v>181</v>
      </c>
      <c r="J9" s="56"/>
      <c r="K9" s="56"/>
      <c r="L9" s="142" t="s">
        <v>182</v>
      </c>
      <c r="M9" s="56"/>
      <c r="N9" s="56"/>
      <c r="O9" s="56"/>
      <c r="P9" s="134"/>
      <c r="Q9" s="87"/>
      <c r="R9" s="75" t="s">
        <v>113</v>
      </c>
    </row>
    <row r="10" spans="1:18" ht="24.75" customHeight="1">
      <c r="A10" s="89" t="s">
        <v>89</v>
      </c>
      <c r="B10" s="51" t="str">
        <f>B9</f>
        <v>Nauka</v>
      </c>
      <c r="C10" s="54" t="s">
        <v>62</v>
      </c>
      <c r="D10" s="175" t="s">
        <v>146</v>
      </c>
      <c r="E10" s="176"/>
      <c r="F10" s="57">
        <v>22</v>
      </c>
      <c r="G10" s="56"/>
      <c r="H10" s="56"/>
      <c r="I10" s="142" t="s">
        <v>181</v>
      </c>
      <c r="J10" s="56"/>
      <c r="K10" s="56"/>
      <c r="L10" s="142" t="s">
        <v>182</v>
      </c>
      <c r="M10" s="56"/>
      <c r="N10" s="56"/>
      <c r="O10" s="56"/>
      <c r="P10" s="134"/>
      <c r="Q10" s="87"/>
      <c r="R10" s="75" t="s">
        <v>113</v>
      </c>
    </row>
    <row r="11" spans="1:18" ht="45">
      <c r="A11" s="89" t="s">
        <v>90</v>
      </c>
      <c r="B11" s="52" t="s">
        <v>141</v>
      </c>
      <c r="C11" s="54" t="s">
        <v>61</v>
      </c>
      <c r="D11" s="180" t="s">
        <v>69</v>
      </c>
      <c r="E11" s="181"/>
      <c r="F11" s="63" t="s">
        <v>125</v>
      </c>
      <c r="G11" s="56"/>
      <c r="H11" s="56"/>
      <c r="I11" s="56"/>
      <c r="J11" s="142" t="s">
        <v>181</v>
      </c>
      <c r="K11" s="56"/>
      <c r="L11" s="56"/>
      <c r="M11" s="56"/>
      <c r="N11" s="56"/>
      <c r="O11" s="56"/>
      <c r="P11" s="134"/>
      <c r="Q11" s="87"/>
      <c r="R11" s="76">
        <v>42855</v>
      </c>
    </row>
    <row r="12" spans="1:24" ht="26.25" customHeight="1">
      <c r="A12" s="89" t="s">
        <v>91</v>
      </c>
      <c r="B12" s="70" t="s">
        <v>110</v>
      </c>
      <c r="C12" s="53" t="s">
        <v>78</v>
      </c>
      <c r="D12" s="107" t="s">
        <v>151</v>
      </c>
      <c r="E12" s="72" t="s">
        <v>136</v>
      </c>
      <c r="F12" s="114" t="s">
        <v>167</v>
      </c>
      <c r="G12" s="195" t="s">
        <v>177</v>
      </c>
      <c r="H12" s="196"/>
      <c r="I12" s="196"/>
      <c r="J12" s="196"/>
      <c r="K12" s="196"/>
      <c r="L12" s="196"/>
      <c r="M12" s="196"/>
      <c r="N12" s="196"/>
      <c r="O12" s="196"/>
      <c r="P12" s="197"/>
      <c r="Q12" s="87"/>
      <c r="R12" s="77" t="s">
        <v>114</v>
      </c>
      <c r="V12" s="45"/>
      <c r="X12" s="45"/>
    </row>
    <row r="13" spans="1:24" ht="49.5">
      <c r="A13" s="89" t="s">
        <v>84</v>
      </c>
      <c r="B13" s="70" t="s">
        <v>110</v>
      </c>
      <c r="C13" s="53" t="s">
        <v>78</v>
      </c>
      <c r="D13" s="72" t="s">
        <v>70</v>
      </c>
      <c r="E13" s="72" t="s">
        <v>136</v>
      </c>
      <c r="F13" s="57">
        <v>3</v>
      </c>
      <c r="G13" s="55"/>
      <c r="H13" s="140" t="s">
        <v>188</v>
      </c>
      <c r="I13" s="55"/>
      <c r="J13" s="140" t="s">
        <v>189</v>
      </c>
      <c r="K13" s="55"/>
      <c r="L13" s="55"/>
      <c r="M13" s="55"/>
      <c r="N13" s="55"/>
      <c r="O13" s="140" t="s">
        <v>190</v>
      </c>
      <c r="P13" s="135"/>
      <c r="Q13" s="87"/>
      <c r="R13" s="78" t="s">
        <v>115</v>
      </c>
      <c r="V13" s="45"/>
      <c r="X13" s="45"/>
    </row>
    <row r="14" spans="1:24" ht="15">
      <c r="A14" s="89" t="s">
        <v>92</v>
      </c>
      <c r="B14" s="70" t="s">
        <v>110</v>
      </c>
      <c r="C14" s="53" t="s">
        <v>79</v>
      </c>
      <c r="D14" s="72" t="s">
        <v>70</v>
      </c>
      <c r="E14" s="72" t="s">
        <v>136</v>
      </c>
      <c r="F14" s="119">
        <v>5</v>
      </c>
      <c r="G14" s="198" t="s">
        <v>179</v>
      </c>
      <c r="H14" s="199"/>
      <c r="I14" s="199"/>
      <c r="J14" s="199"/>
      <c r="K14" s="199"/>
      <c r="L14" s="199"/>
      <c r="M14" s="199"/>
      <c r="N14" s="199"/>
      <c r="O14" s="199"/>
      <c r="P14" s="200"/>
      <c r="Q14" s="87"/>
      <c r="R14" s="78"/>
      <c r="V14" s="45"/>
      <c r="X14" s="45"/>
    </row>
    <row r="15" spans="1:24" ht="24.75" customHeight="1">
      <c r="A15" s="89" t="s">
        <v>93</v>
      </c>
      <c r="B15" s="70" t="s">
        <v>110</v>
      </c>
      <c r="C15" s="53" t="s">
        <v>117</v>
      </c>
      <c r="D15" s="72" t="s">
        <v>174</v>
      </c>
      <c r="E15" s="72" t="s">
        <v>136</v>
      </c>
      <c r="F15" s="63" t="s">
        <v>175</v>
      </c>
      <c r="G15" s="195" t="s">
        <v>178</v>
      </c>
      <c r="H15" s="196"/>
      <c r="I15" s="196"/>
      <c r="J15" s="196"/>
      <c r="K15" s="196"/>
      <c r="L15" s="196"/>
      <c r="M15" s="196"/>
      <c r="N15" s="196"/>
      <c r="O15" s="196"/>
      <c r="P15" s="197"/>
      <c r="Q15" s="87"/>
      <c r="R15" s="79"/>
      <c r="V15" s="45"/>
      <c r="X15" s="45"/>
    </row>
    <row r="16" spans="1:24" ht="33">
      <c r="A16" s="89" t="s">
        <v>94</v>
      </c>
      <c r="B16" s="70"/>
      <c r="C16" s="139" t="s">
        <v>117</v>
      </c>
      <c r="D16" s="72" t="s">
        <v>174</v>
      </c>
      <c r="E16" s="72" t="s">
        <v>136</v>
      </c>
      <c r="F16" s="119">
        <v>4</v>
      </c>
      <c r="G16" s="140" t="s">
        <v>176</v>
      </c>
      <c r="H16" s="140" t="s">
        <v>176</v>
      </c>
      <c r="I16" s="56"/>
      <c r="J16" s="56"/>
      <c r="K16" s="56"/>
      <c r="L16" s="56"/>
      <c r="M16" s="56"/>
      <c r="N16" s="56"/>
      <c r="O16" s="56"/>
      <c r="P16" s="134"/>
      <c r="Q16" s="87"/>
      <c r="R16" s="79"/>
      <c r="V16" s="45"/>
      <c r="X16" s="45"/>
    </row>
    <row r="17" spans="1:24" ht="76.5">
      <c r="A17" s="89" t="s">
        <v>95</v>
      </c>
      <c r="B17" s="104" t="s">
        <v>111</v>
      </c>
      <c r="C17" s="108" t="s">
        <v>142</v>
      </c>
      <c r="D17" s="109" t="s">
        <v>70</v>
      </c>
      <c r="E17" s="106" t="s">
        <v>165</v>
      </c>
      <c r="F17" s="57" t="s">
        <v>161</v>
      </c>
      <c r="G17" s="56"/>
      <c r="H17" s="56"/>
      <c r="I17" s="152"/>
      <c r="J17" s="56"/>
      <c r="K17" s="56"/>
      <c r="L17" s="56"/>
      <c r="M17" s="56"/>
      <c r="N17" s="56"/>
      <c r="O17" s="56"/>
      <c r="P17" s="134"/>
      <c r="Q17" s="153" t="s">
        <v>171</v>
      </c>
      <c r="R17" s="79"/>
      <c r="V17" s="45"/>
      <c r="X17" s="45"/>
    </row>
    <row r="18" spans="1:18" ht="25.5">
      <c r="A18" s="89" t="s">
        <v>96</v>
      </c>
      <c r="B18" s="120" t="s">
        <v>112</v>
      </c>
      <c r="C18" s="53" t="s">
        <v>58</v>
      </c>
      <c r="D18" s="121" t="s">
        <v>126</v>
      </c>
      <c r="E18" s="122" t="s">
        <v>131</v>
      </c>
      <c r="F18" s="57">
        <v>9</v>
      </c>
      <c r="G18" s="184" t="s">
        <v>180</v>
      </c>
      <c r="H18" s="185"/>
      <c r="I18" s="185"/>
      <c r="J18" s="185"/>
      <c r="K18" s="185"/>
      <c r="L18" s="185"/>
      <c r="M18" s="185"/>
      <c r="N18" s="185"/>
      <c r="O18" s="185"/>
      <c r="P18" s="186"/>
      <c r="Q18" s="87"/>
      <c r="R18" s="80"/>
    </row>
    <row r="19" spans="1:18" ht="31.5" customHeight="1">
      <c r="A19" s="89" t="s">
        <v>97</v>
      </c>
      <c r="B19" s="71" t="s">
        <v>111</v>
      </c>
      <c r="C19" s="53" t="s">
        <v>66</v>
      </c>
      <c r="D19" s="182" t="s">
        <v>148</v>
      </c>
      <c r="E19" s="183"/>
      <c r="F19" s="53" t="s">
        <v>157</v>
      </c>
      <c r="G19" s="156" t="s">
        <v>180</v>
      </c>
      <c r="H19" s="157"/>
      <c r="I19" s="157"/>
      <c r="J19" s="157"/>
      <c r="K19" s="157"/>
      <c r="L19" s="157"/>
      <c r="M19" s="157"/>
      <c r="N19" s="157"/>
      <c r="O19" s="157"/>
      <c r="P19" s="158"/>
      <c r="Q19" s="87"/>
      <c r="R19" s="81"/>
    </row>
    <row r="20" spans="1:18" s="50" customFormat="1" ht="45">
      <c r="A20" s="89" t="s">
        <v>98</v>
      </c>
      <c r="B20" s="71" t="s">
        <v>111</v>
      </c>
      <c r="C20" s="66" t="s">
        <v>64</v>
      </c>
      <c r="D20" s="123" t="s">
        <v>152</v>
      </c>
      <c r="E20" s="124" t="s">
        <v>131</v>
      </c>
      <c r="F20" s="96" t="s">
        <v>162</v>
      </c>
      <c r="G20" s="59"/>
      <c r="H20" s="59"/>
      <c r="I20" s="59"/>
      <c r="J20" s="144" t="s">
        <v>181</v>
      </c>
      <c r="K20" s="59"/>
      <c r="L20" s="59"/>
      <c r="M20" s="59"/>
      <c r="N20" s="59"/>
      <c r="O20" s="59"/>
      <c r="P20" s="137"/>
      <c r="Q20" s="88"/>
      <c r="R20" s="82"/>
    </row>
    <row r="21" spans="1:24" ht="60">
      <c r="A21" s="89" t="s">
        <v>86</v>
      </c>
      <c r="B21" s="110" t="s">
        <v>110</v>
      </c>
      <c r="C21" s="113" t="s">
        <v>156</v>
      </c>
      <c r="D21" s="182" t="s">
        <v>155</v>
      </c>
      <c r="E21" s="183"/>
      <c r="F21" s="57" t="s">
        <v>127</v>
      </c>
      <c r="G21" s="56"/>
      <c r="H21" s="56"/>
      <c r="I21" s="56"/>
      <c r="J21" s="56"/>
      <c r="K21" s="56"/>
      <c r="L21" s="56"/>
      <c r="M21" s="143" t="s">
        <v>183</v>
      </c>
      <c r="N21" s="56"/>
      <c r="O21" s="56"/>
      <c r="P21" s="134"/>
      <c r="Q21" s="95"/>
      <c r="R21" s="81"/>
      <c r="V21" s="45"/>
      <c r="X21" s="45"/>
    </row>
    <row r="22" spans="1:18" ht="39">
      <c r="A22" s="89" t="s">
        <v>99</v>
      </c>
      <c r="B22" s="110" t="s">
        <v>110</v>
      </c>
      <c r="C22" s="105" t="s">
        <v>143</v>
      </c>
      <c r="D22" s="111" t="s">
        <v>153</v>
      </c>
      <c r="E22" s="112" t="s">
        <v>71</v>
      </c>
      <c r="F22" s="57" t="s">
        <v>163</v>
      </c>
      <c r="G22" s="61"/>
      <c r="H22" s="61"/>
      <c r="I22" s="151"/>
      <c r="J22" s="61"/>
      <c r="K22" s="61"/>
      <c r="L22" s="61"/>
      <c r="M22" s="61"/>
      <c r="N22" s="61"/>
      <c r="O22" s="61"/>
      <c r="P22" s="136"/>
      <c r="Q22" s="153" t="s">
        <v>171</v>
      </c>
      <c r="R22" s="81"/>
    </row>
    <row r="23" spans="1:18" ht="32.25" customHeight="1">
      <c r="A23" s="89" t="s">
        <v>100</v>
      </c>
      <c r="B23" s="70" t="s">
        <v>110</v>
      </c>
      <c r="C23" s="65" t="s">
        <v>164</v>
      </c>
      <c r="D23" s="72" t="s">
        <v>160</v>
      </c>
      <c r="E23" s="72" t="s">
        <v>71</v>
      </c>
      <c r="F23" s="66" t="s">
        <v>166</v>
      </c>
      <c r="G23" s="159" t="s">
        <v>184</v>
      </c>
      <c r="H23" s="160"/>
      <c r="I23" s="160"/>
      <c r="J23" s="160"/>
      <c r="K23" s="160"/>
      <c r="L23" s="160"/>
      <c r="M23" s="160"/>
      <c r="N23" s="160"/>
      <c r="O23" s="160"/>
      <c r="P23" s="161"/>
      <c r="Q23" s="54"/>
      <c r="R23" s="79"/>
    </row>
    <row r="24" spans="1:18" ht="24.75" customHeight="1">
      <c r="A24" s="89" t="s">
        <v>101</v>
      </c>
      <c r="B24" s="125" t="s">
        <v>112</v>
      </c>
      <c r="C24" s="54" t="s">
        <v>63</v>
      </c>
      <c r="D24" s="126" t="str">
        <f>D25</f>
        <v>Z-CA KANCLERZA ds.LOGISTYKI</v>
      </c>
      <c r="E24" s="126" t="s">
        <v>131</v>
      </c>
      <c r="F24" s="58">
        <v>24</v>
      </c>
      <c r="G24" s="56"/>
      <c r="H24" s="56"/>
      <c r="I24" s="56"/>
      <c r="J24" s="144" t="s">
        <v>181</v>
      </c>
      <c r="K24" s="56"/>
      <c r="L24" s="56"/>
      <c r="M24" s="56"/>
      <c r="N24" s="56"/>
      <c r="O24" s="56"/>
      <c r="P24" s="56"/>
      <c r="Q24" s="54"/>
      <c r="R24" s="83"/>
    </row>
    <row r="25" spans="1:18" ht="24.75" customHeight="1">
      <c r="A25" s="89" t="s">
        <v>102</v>
      </c>
      <c r="B25" s="125" t="s">
        <v>112</v>
      </c>
      <c r="C25" s="54" t="s">
        <v>64</v>
      </c>
      <c r="D25" s="126" t="s">
        <v>106</v>
      </c>
      <c r="E25" s="126" t="s">
        <v>131</v>
      </c>
      <c r="F25" s="60" t="s">
        <v>132</v>
      </c>
      <c r="G25" s="56"/>
      <c r="H25" s="56"/>
      <c r="I25" s="56"/>
      <c r="J25" s="144" t="s">
        <v>181</v>
      </c>
      <c r="K25" s="56"/>
      <c r="L25" s="56"/>
      <c r="M25" s="56"/>
      <c r="N25" s="56"/>
      <c r="O25" s="56"/>
      <c r="P25" s="134"/>
      <c r="Q25" s="87"/>
      <c r="R25" s="84"/>
    </row>
    <row r="26" spans="1:18" ht="27" customHeight="1">
      <c r="A26" s="89" t="s">
        <v>103</v>
      </c>
      <c r="B26" s="125" t="s">
        <v>112</v>
      </c>
      <c r="C26" s="53" t="s">
        <v>68</v>
      </c>
      <c r="D26" s="126" t="s">
        <v>106</v>
      </c>
      <c r="E26" s="126" t="s">
        <v>131</v>
      </c>
      <c r="F26" s="60" t="s">
        <v>128</v>
      </c>
      <c r="G26" s="55"/>
      <c r="H26" s="55"/>
      <c r="I26" s="55"/>
      <c r="J26" s="144" t="s">
        <v>181</v>
      </c>
      <c r="K26" s="55"/>
      <c r="L26" s="55"/>
      <c r="M26" s="55"/>
      <c r="N26" s="55"/>
      <c r="O26" s="55"/>
      <c r="P26" s="135"/>
      <c r="Q26" s="87"/>
      <c r="R26" s="84"/>
    </row>
    <row r="27" spans="1:18" ht="26.25">
      <c r="A27" s="89" t="s">
        <v>104</v>
      </c>
      <c r="B27" s="125" t="s">
        <v>112</v>
      </c>
      <c r="C27" s="53" t="s">
        <v>67</v>
      </c>
      <c r="D27" s="127" t="s">
        <v>130</v>
      </c>
      <c r="E27" s="127" t="s">
        <v>131</v>
      </c>
      <c r="F27" s="63" t="s">
        <v>158</v>
      </c>
      <c r="G27" s="55"/>
      <c r="H27" s="55"/>
      <c r="I27" s="55"/>
      <c r="J27" s="144" t="s">
        <v>181</v>
      </c>
      <c r="K27" s="55"/>
      <c r="L27" s="55"/>
      <c r="M27" s="55"/>
      <c r="N27" s="55"/>
      <c r="O27" s="55"/>
      <c r="P27" s="135"/>
      <c r="Q27" s="87"/>
      <c r="R27" s="80"/>
    </row>
    <row r="28" spans="1:18" ht="36.75">
      <c r="A28" s="89" t="s">
        <v>191</v>
      </c>
      <c r="B28" s="125" t="s">
        <v>112</v>
      </c>
      <c r="C28" s="64" t="s">
        <v>65</v>
      </c>
      <c r="D28" s="191" t="s">
        <v>69</v>
      </c>
      <c r="E28" s="192"/>
      <c r="F28" s="62" t="s">
        <v>159</v>
      </c>
      <c r="G28" s="56"/>
      <c r="H28" s="56"/>
      <c r="I28" s="56"/>
      <c r="J28" s="56"/>
      <c r="K28" s="128"/>
      <c r="L28" s="56"/>
      <c r="M28" s="56"/>
      <c r="N28" s="56"/>
      <c r="O28" s="56"/>
      <c r="P28" s="134"/>
      <c r="Q28" s="145" t="s">
        <v>81</v>
      </c>
      <c r="R28" s="84"/>
    </row>
    <row r="29" spans="1:18" ht="15">
      <c r="A29" s="172" t="s">
        <v>145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98"/>
    </row>
    <row r="30" spans="1:18" ht="23.25">
      <c r="A30" s="99" t="s">
        <v>82</v>
      </c>
      <c r="B30" s="52" t="s">
        <v>134</v>
      </c>
      <c r="C30" s="53" t="s">
        <v>60</v>
      </c>
      <c r="D30" s="187" t="s">
        <v>144</v>
      </c>
      <c r="E30" s="188"/>
      <c r="F30" s="94">
        <v>31</v>
      </c>
      <c r="G30" s="142" t="s">
        <v>185</v>
      </c>
      <c r="H30" s="56"/>
      <c r="I30" s="56"/>
      <c r="J30" s="56"/>
      <c r="K30" s="56"/>
      <c r="L30" s="56"/>
      <c r="M30" s="56"/>
      <c r="N30" s="56"/>
      <c r="O30" s="56"/>
      <c r="P30" s="56"/>
      <c r="Q30" s="54"/>
      <c r="R30" s="98"/>
    </row>
    <row r="31" spans="1:18" ht="23.25">
      <c r="A31" s="99" t="s">
        <v>85</v>
      </c>
      <c r="B31" s="52" t="s">
        <v>134</v>
      </c>
      <c r="C31" s="53" t="s">
        <v>60</v>
      </c>
      <c r="D31" s="187" t="s">
        <v>144</v>
      </c>
      <c r="E31" s="188"/>
      <c r="F31" s="94">
        <v>32</v>
      </c>
      <c r="G31" s="142" t="s">
        <v>181</v>
      </c>
      <c r="H31" s="56"/>
      <c r="I31" s="56"/>
      <c r="J31" s="56"/>
      <c r="K31" s="56"/>
      <c r="L31" s="56"/>
      <c r="M31" s="56"/>
      <c r="N31" s="56"/>
      <c r="O31" s="56"/>
      <c r="P31" s="56"/>
      <c r="Q31" s="54"/>
      <c r="R31" s="98"/>
    </row>
    <row r="32" spans="1:18" ht="23.25">
      <c r="A32" s="99" t="s">
        <v>83</v>
      </c>
      <c r="B32" s="52" t="s">
        <v>134</v>
      </c>
      <c r="C32" s="53" t="s">
        <v>186</v>
      </c>
      <c r="D32" s="187" t="s">
        <v>144</v>
      </c>
      <c r="E32" s="188"/>
      <c r="F32" s="94">
        <v>33</v>
      </c>
      <c r="G32" s="142" t="s">
        <v>181</v>
      </c>
      <c r="H32" s="56"/>
      <c r="I32" s="56"/>
      <c r="J32" s="56"/>
      <c r="K32" s="56"/>
      <c r="L32" s="56"/>
      <c r="M32" s="56"/>
      <c r="N32" s="56"/>
      <c r="O32" s="56"/>
      <c r="P32" s="56"/>
      <c r="Q32" s="54"/>
      <c r="R32" s="98"/>
    </row>
    <row r="33" spans="1:18" ht="26.25">
      <c r="A33" s="99" t="s">
        <v>87</v>
      </c>
      <c r="B33" s="141" t="s">
        <v>112</v>
      </c>
      <c r="C33" s="53" t="s">
        <v>58</v>
      </c>
      <c r="D33" s="127" t="s">
        <v>130</v>
      </c>
      <c r="E33" s="146" t="s">
        <v>131</v>
      </c>
      <c r="F33" s="94">
        <v>33</v>
      </c>
      <c r="G33" s="144" t="s">
        <v>181</v>
      </c>
      <c r="H33" s="56"/>
      <c r="I33" s="56"/>
      <c r="J33" s="56"/>
      <c r="K33" s="56"/>
      <c r="L33" s="56"/>
      <c r="M33" s="56"/>
      <c r="N33" s="56"/>
      <c r="O33" s="56"/>
      <c r="P33" s="56"/>
      <c r="Q33" s="54"/>
      <c r="R33" s="98"/>
    </row>
    <row r="34" spans="1:18" ht="23.25">
      <c r="A34" s="99" t="s">
        <v>88</v>
      </c>
      <c r="B34" s="71" t="s">
        <v>135</v>
      </c>
      <c r="C34" s="53" t="s">
        <v>66</v>
      </c>
      <c r="D34" s="129" t="s">
        <v>70</v>
      </c>
      <c r="E34" s="129" t="s">
        <v>136</v>
      </c>
      <c r="F34" s="94">
        <v>34</v>
      </c>
      <c r="G34" s="147" t="s">
        <v>185</v>
      </c>
      <c r="H34" s="56"/>
      <c r="I34" s="56"/>
      <c r="J34" s="56"/>
      <c r="K34" s="56"/>
      <c r="L34" s="56"/>
      <c r="M34" s="56"/>
      <c r="N34" s="56"/>
      <c r="O34" s="56"/>
      <c r="P34" s="56"/>
      <c r="Q34" s="54"/>
      <c r="R34" s="98"/>
    </row>
    <row r="35" spans="1:18" ht="30">
      <c r="A35" s="99" t="s">
        <v>89</v>
      </c>
      <c r="B35" s="150" t="s">
        <v>192</v>
      </c>
      <c r="C35" s="59" t="s">
        <v>193</v>
      </c>
      <c r="D35" s="154" t="s">
        <v>194</v>
      </c>
      <c r="E35" s="155"/>
      <c r="F35" s="94">
        <v>35</v>
      </c>
      <c r="G35" s="148"/>
      <c r="H35" s="56"/>
      <c r="I35" s="56"/>
      <c r="J35" s="56"/>
      <c r="K35" s="56"/>
      <c r="L35" s="56"/>
      <c r="M35" s="56"/>
      <c r="N35" s="56"/>
      <c r="O35" s="56"/>
      <c r="P35" s="56"/>
      <c r="Q35" s="149"/>
      <c r="R35" s="98"/>
    </row>
    <row r="37" spans="1:17" ht="34.5" customHeight="1">
      <c r="A37" s="163" t="s">
        <v>154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ht="15" customHeight="1">
      <c r="A38" s="46" t="s">
        <v>121</v>
      </c>
    </row>
    <row r="39" spans="1:18" ht="9.75" customHeight="1">
      <c r="A39" s="131"/>
      <c r="B39" s="131"/>
      <c r="C39" s="90" t="s">
        <v>120</v>
      </c>
      <c r="G39"/>
      <c r="H39"/>
      <c r="Q39" s="47"/>
      <c r="R39" s="47"/>
    </row>
    <row r="40" spans="1:18" ht="9.75" customHeight="1">
      <c r="A40" s="92"/>
      <c r="B40" s="92"/>
      <c r="C40" s="90" t="s">
        <v>119</v>
      </c>
      <c r="G40"/>
      <c r="H40"/>
      <c r="Q40" s="47"/>
      <c r="R40" s="47"/>
    </row>
    <row r="41" spans="1:3" ht="9.75" customHeight="1">
      <c r="A41" s="91"/>
      <c r="B41" s="91"/>
      <c r="C41" s="90" t="s">
        <v>12</v>
      </c>
    </row>
    <row r="42" spans="1:3" ht="9.75" customHeight="1">
      <c r="A42" s="130"/>
      <c r="B42" s="130"/>
      <c r="C42" s="90" t="s">
        <v>112</v>
      </c>
    </row>
  </sheetData>
  <sheetProtection/>
  <mergeCells count="29">
    <mergeCell ref="G18:P18"/>
    <mergeCell ref="D31:E31"/>
    <mergeCell ref="D32:E32"/>
    <mergeCell ref="D3:E3"/>
    <mergeCell ref="D28:E28"/>
    <mergeCell ref="D30:E30"/>
    <mergeCell ref="D9:E9"/>
    <mergeCell ref="D10:E10"/>
    <mergeCell ref="D8:E8"/>
    <mergeCell ref="G5:O5"/>
    <mergeCell ref="G12:P12"/>
    <mergeCell ref="G14:P14"/>
    <mergeCell ref="G15:P15"/>
    <mergeCell ref="D35:E35"/>
    <mergeCell ref="G19:P19"/>
    <mergeCell ref="G23:P23"/>
    <mergeCell ref="A1:O1"/>
    <mergeCell ref="A37:Q37"/>
    <mergeCell ref="G2:Q2"/>
    <mergeCell ref="A2:A3"/>
    <mergeCell ref="G4:Q4"/>
    <mergeCell ref="B2:B3"/>
    <mergeCell ref="A29:Q29"/>
    <mergeCell ref="D5:E5"/>
    <mergeCell ref="D6:E6"/>
    <mergeCell ref="C7:E7"/>
    <mergeCell ref="D11:E11"/>
    <mergeCell ref="D21:E21"/>
    <mergeCell ref="D19:E19"/>
  </mergeCells>
  <printOptions/>
  <pageMargins left="0" right="0" top="0" bottom="0" header="0" footer="0"/>
  <pageSetup fitToWidth="0" fitToHeight="1" horizontalDpi="600" verticalDpi="600" orientation="landscape" paperSize="9" scale="54" r:id="rId3"/>
  <headerFoot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3"/>
  <sheetViews>
    <sheetView zoomScaleSheetLayoutView="86" zoomScalePageLayoutView="0" workbookViewId="0" topLeftCell="A1">
      <selection activeCell="F13" sqref="F13"/>
    </sheetView>
  </sheetViews>
  <sheetFormatPr defaultColWidth="15.140625" defaultRowHeight="15" customHeight="1"/>
  <cols>
    <col min="1" max="1" width="10.7109375" style="9" customWidth="1"/>
    <col min="2" max="2" width="30.8515625" style="13" customWidth="1"/>
    <col min="3" max="3" width="12.00390625" style="9" hidden="1" customWidth="1"/>
    <col min="4" max="4" width="14.140625" style="9" hidden="1" customWidth="1"/>
    <col min="5" max="5" width="13.7109375" style="9" hidden="1" customWidth="1"/>
    <col min="6" max="6" width="36.8515625" style="13" customWidth="1"/>
    <col min="7" max="7" width="25.57421875" style="13" customWidth="1"/>
    <col min="8" max="8" width="24.8515625" style="13" customWidth="1"/>
    <col min="9" max="9" width="28.7109375" style="28" customWidth="1"/>
    <col min="10" max="10" width="11.7109375" style="4" customWidth="1"/>
    <col min="11" max="11" width="31.28125" style="4" customWidth="1"/>
    <col min="12" max="26" width="7.57421875" style="4" customWidth="1"/>
    <col min="27" max="16384" width="15.140625" style="4" customWidth="1"/>
  </cols>
  <sheetData>
    <row r="2" ht="30" customHeight="1">
      <c r="B2" s="24" t="s">
        <v>55</v>
      </c>
    </row>
    <row r="3" spans="1:26" ht="42" customHeight="1">
      <c r="A3" s="33" t="s">
        <v>0</v>
      </c>
      <c r="B3" s="20" t="s">
        <v>1</v>
      </c>
      <c r="C3" s="205" t="s">
        <v>2</v>
      </c>
      <c r="D3" s="205" t="s">
        <v>3</v>
      </c>
      <c r="E3" s="207" t="s">
        <v>4</v>
      </c>
      <c r="F3" s="18" t="s">
        <v>5</v>
      </c>
      <c r="G3" s="18" t="s">
        <v>6</v>
      </c>
      <c r="H3" s="18" t="s">
        <v>31</v>
      </c>
      <c r="I3" s="29" t="s">
        <v>32</v>
      </c>
      <c r="J3" s="18" t="s">
        <v>35</v>
      </c>
      <c r="K3" s="18" t="s">
        <v>36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5.5" customHeight="1" hidden="1">
      <c r="A4" s="21"/>
      <c r="B4" s="21"/>
      <c r="C4" s="206"/>
      <c r="D4" s="206"/>
      <c r="E4" s="206"/>
      <c r="F4" s="21"/>
      <c r="G4" s="18" t="s">
        <v>7</v>
      </c>
      <c r="H4" s="18"/>
      <c r="I4" s="29" t="s">
        <v>8</v>
      </c>
      <c r="J4" s="25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hidden="1">
      <c r="A5" s="21"/>
      <c r="B5" s="21"/>
      <c r="C5" s="206"/>
      <c r="D5" s="206"/>
      <c r="E5" s="206"/>
      <c r="F5" s="21"/>
      <c r="G5" s="18" t="s">
        <v>9</v>
      </c>
      <c r="H5" s="18"/>
      <c r="I5" s="30"/>
      <c r="J5" s="25"/>
      <c r="K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hidden="1">
      <c r="A6" s="21"/>
      <c r="B6" s="21"/>
      <c r="C6" s="206"/>
      <c r="D6" s="206"/>
      <c r="E6" s="206"/>
      <c r="F6" s="21"/>
      <c r="G6" s="18" t="s">
        <v>10</v>
      </c>
      <c r="H6" s="18"/>
      <c r="I6" s="30"/>
      <c r="J6" s="25"/>
      <c r="K6" s="2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hidden="1">
      <c r="A7" s="21"/>
      <c r="B7" s="21"/>
      <c r="C7" s="206"/>
      <c r="D7" s="206"/>
      <c r="E7" s="206"/>
      <c r="F7" s="21"/>
      <c r="G7" s="18"/>
      <c r="H7" s="18"/>
      <c r="I7" s="30"/>
      <c r="J7" s="25"/>
      <c r="K7" s="2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">
        <v>1</v>
      </c>
      <c r="B8" s="11">
        <v>2</v>
      </c>
      <c r="C8" s="5">
        <v>3</v>
      </c>
      <c r="D8" s="5">
        <v>4</v>
      </c>
      <c r="E8" s="5">
        <v>5</v>
      </c>
      <c r="F8" s="15">
        <v>7</v>
      </c>
      <c r="G8" s="15">
        <v>8</v>
      </c>
      <c r="H8" s="15"/>
      <c r="I8" s="31">
        <v>9</v>
      </c>
      <c r="J8" s="15">
        <v>10</v>
      </c>
      <c r="K8" s="2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6"/>
      <c r="B9" s="208" t="s">
        <v>11</v>
      </c>
      <c r="C9" s="202"/>
      <c r="D9" s="202"/>
      <c r="E9" s="202"/>
      <c r="F9" s="202"/>
      <c r="G9" s="202"/>
      <c r="H9" s="202"/>
      <c r="I9" s="202"/>
      <c r="J9" s="203"/>
      <c r="K9" s="20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35">
        <v>12</v>
      </c>
      <c r="B10" s="36" t="s">
        <v>13</v>
      </c>
      <c r="C10" s="37" t="s">
        <v>14</v>
      </c>
      <c r="D10" s="37" t="s">
        <v>15</v>
      </c>
      <c r="E10" s="37"/>
      <c r="F10" s="36" t="s">
        <v>33</v>
      </c>
      <c r="G10" s="38" t="s">
        <v>12</v>
      </c>
      <c r="H10" s="38" t="s">
        <v>38</v>
      </c>
      <c r="I10" s="43" t="s">
        <v>54</v>
      </c>
      <c r="J10" s="23"/>
      <c r="K10" s="2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4.5" customHeight="1">
      <c r="A11" s="34" t="s">
        <v>46</v>
      </c>
      <c r="B11" s="12" t="s">
        <v>47</v>
      </c>
      <c r="C11" s="8" t="s">
        <v>14</v>
      </c>
      <c r="D11" s="8" t="s">
        <v>15</v>
      </c>
      <c r="E11" s="8"/>
      <c r="F11" s="44" t="s">
        <v>34</v>
      </c>
      <c r="G11" s="11" t="s">
        <v>12</v>
      </c>
      <c r="H11" s="11" t="s">
        <v>38</v>
      </c>
      <c r="I11" s="19" t="s">
        <v>49</v>
      </c>
      <c r="J11" s="23"/>
      <c r="K11" s="2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4.5" customHeight="1">
      <c r="A12" s="5">
        <v>20</v>
      </c>
      <c r="B12" s="12" t="s">
        <v>16</v>
      </c>
      <c r="C12" s="8" t="s">
        <v>17</v>
      </c>
      <c r="D12" s="8" t="s">
        <v>18</v>
      </c>
      <c r="E12" s="8"/>
      <c r="F12" s="16" t="s">
        <v>56</v>
      </c>
      <c r="G12" s="15" t="s">
        <v>19</v>
      </c>
      <c r="H12" s="15" t="s">
        <v>39</v>
      </c>
      <c r="I12" s="31" t="s">
        <v>48</v>
      </c>
      <c r="J12" s="23"/>
      <c r="K12" s="2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4" customHeight="1">
      <c r="A13" s="5">
        <v>21</v>
      </c>
      <c r="B13" s="12" t="s">
        <v>20</v>
      </c>
      <c r="C13" s="8" t="s">
        <v>21</v>
      </c>
      <c r="D13" s="8" t="s">
        <v>22</v>
      </c>
      <c r="E13" s="8"/>
      <c r="F13" s="16" t="s">
        <v>51</v>
      </c>
      <c r="G13" s="15" t="s">
        <v>12</v>
      </c>
      <c r="H13" s="39" t="s">
        <v>23</v>
      </c>
      <c r="I13" s="31" t="s">
        <v>40</v>
      </c>
      <c r="J13" s="23"/>
      <c r="K13" s="42" t="s">
        <v>37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70.5" customHeight="1">
      <c r="A14" s="5">
        <v>22</v>
      </c>
      <c r="B14" s="12" t="s">
        <v>50</v>
      </c>
      <c r="C14" s="8" t="s">
        <v>24</v>
      </c>
      <c r="D14" s="8" t="s">
        <v>25</v>
      </c>
      <c r="E14" s="8"/>
      <c r="F14" s="16" t="s">
        <v>52</v>
      </c>
      <c r="G14" s="15" t="s">
        <v>12</v>
      </c>
      <c r="H14" s="15" t="s">
        <v>38</v>
      </c>
      <c r="I14" s="31" t="s">
        <v>53</v>
      </c>
      <c r="J14" s="23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"/>
      <c r="B15" s="201" t="s">
        <v>26</v>
      </c>
      <c r="C15" s="202"/>
      <c r="D15" s="202"/>
      <c r="E15" s="202"/>
      <c r="F15" s="202"/>
      <c r="G15" s="202"/>
      <c r="H15" s="202"/>
      <c r="I15" s="202"/>
      <c r="J15" s="203"/>
      <c r="K15" s="20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6.5" customHeight="1">
      <c r="A16" s="6">
        <v>26</v>
      </c>
      <c r="B16" s="12" t="s">
        <v>27</v>
      </c>
      <c r="C16" s="7" t="s">
        <v>28</v>
      </c>
      <c r="D16" s="7" t="s">
        <v>29</v>
      </c>
      <c r="E16" s="7" t="s">
        <v>30</v>
      </c>
      <c r="F16" s="12" t="s">
        <v>42</v>
      </c>
      <c r="G16" s="41" t="s">
        <v>23</v>
      </c>
      <c r="H16" s="41" t="s">
        <v>23</v>
      </c>
      <c r="I16" s="19" t="s">
        <v>41</v>
      </c>
      <c r="J16" s="23"/>
      <c r="K16" s="2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"/>
      <c r="B17" s="40" t="s">
        <v>44</v>
      </c>
      <c r="C17" s="2"/>
      <c r="D17" s="2"/>
      <c r="E17" s="2"/>
      <c r="F17" s="14"/>
      <c r="G17" s="17"/>
      <c r="H17" s="17"/>
      <c r="I17" s="3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"/>
      <c r="B18" s="40" t="s">
        <v>45</v>
      </c>
      <c r="C18" s="2"/>
      <c r="D18" s="2"/>
      <c r="E18" s="2"/>
      <c r="F18" s="14"/>
      <c r="G18" s="17"/>
      <c r="H18" s="17"/>
      <c r="I18" s="3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"/>
      <c r="B19" s="40" t="s">
        <v>43</v>
      </c>
      <c r="C19" s="2"/>
      <c r="D19" s="2"/>
      <c r="E19" s="2"/>
      <c r="F19" s="14"/>
      <c r="G19" s="17"/>
      <c r="H19" s="17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"/>
      <c r="B20" s="10"/>
      <c r="C20" s="2"/>
      <c r="D20" s="2"/>
      <c r="E20" s="2"/>
      <c r="F20" s="14"/>
      <c r="G20" s="17"/>
      <c r="H20" s="17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"/>
      <c r="B21" s="10"/>
      <c r="C21" s="2"/>
      <c r="D21" s="2"/>
      <c r="E21" s="2"/>
      <c r="F21" s="14"/>
      <c r="G21" s="17"/>
      <c r="H21" s="17"/>
      <c r="I21" s="3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"/>
      <c r="B22" s="10"/>
      <c r="C22" s="2"/>
      <c r="D22" s="2"/>
      <c r="E22" s="2"/>
      <c r="F22" s="14"/>
      <c r="G22" s="17"/>
      <c r="H22" s="17"/>
      <c r="I22" s="3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"/>
      <c r="B23" s="10"/>
      <c r="C23" s="2"/>
      <c r="D23" s="2"/>
      <c r="E23" s="2"/>
      <c r="F23" s="14"/>
      <c r="G23" s="17"/>
      <c r="H23" s="17"/>
      <c r="I23" s="3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"/>
      <c r="B24" s="10"/>
      <c r="C24" s="2"/>
      <c r="D24" s="2"/>
      <c r="E24" s="2"/>
      <c r="F24" s="14"/>
      <c r="G24" s="17"/>
      <c r="H24" s="17"/>
      <c r="I24" s="3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"/>
      <c r="B25" s="10"/>
      <c r="C25" s="2"/>
      <c r="D25" s="2"/>
      <c r="E25" s="2"/>
      <c r="F25" s="14"/>
      <c r="G25" s="17"/>
      <c r="H25" s="17"/>
      <c r="I25" s="3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"/>
      <c r="B26" s="10"/>
      <c r="C26" s="2"/>
      <c r="D26" s="2"/>
      <c r="E26" s="2"/>
      <c r="F26" s="14"/>
      <c r="G26" s="17"/>
      <c r="H26" s="17"/>
      <c r="I26" s="3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"/>
      <c r="B27" s="10"/>
      <c r="C27" s="2"/>
      <c r="D27" s="2"/>
      <c r="E27" s="2"/>
      <c r="F27" s="14"/>
      <c r="G27" s="17"/>
      <c r="H27" s="17"/>
      <c r="I27" s="3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"/>
      <c r="B28" s="10"/>
      <c r="C28" s="2"/>
      <c r="D28" s="2"/>
      <c r="E28" s="2"/>
      <c r="F28" s="14"/>
      <c r="G28" s="17"/>
      <c r="H28" s="17"/>
      <c r="I28" s="3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"/>
      <c r="B29" s="10"/>
      <c r="C29" s="2"/>
      <c r="D29" s="2"/>
      <c r="E29" s="2"/>
      <c r="F29" s="14"/>
      <c r="G29" s="17"/>
      <c r="H29" s="17"/>
      <c r="I29" s="3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"/>
      <c r="B30" s="10"/>
      <c r="C30" s="2"/>
      <c r="D30" s="2"/>
      <c r="E30" s="2"/>
      <c r="F30" s="14"/>
      <c r="G30" s="17"/>
      <c r="H30" s="17"/>
      <c r="I30" s="3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"/>
      <c r="B31" s="10"/>
      <c r="C31" s="2"/>
      <c r="D31" s="2"/>
      <c r="E31" s="2"/>
      <c r="F31" s="14"/>
      <c r="G31" s="17"/>
      <c r="H31" s="17"/>
      <c r="I31" s="3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"/>
      <c r="B32" s="10"/>
      <c r="C32" s="2"/>
      <c r="D32" s="2"/>
      <c r="E32" s="2"/>
      <c r="F32" s="14"/>
      <c r="G32" s="17"/>
      <c r="H32" s="17"/>
      <c r="I32" s="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"/>
      <c r="B33" s="10"/>
      <c r="C33" s="2"/>
      <c r="D33" s="2"/>
      <c r="E33" s="2"/>
      <c r="F33" s="14"/>
      <c r="G33" s="17"/>
      <c r="H33" s="17"/>
      <c r="I33" s="3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/>
      <c r="B34" s="10"/>
      <c r="C34" s="2"/>
      <c r="D34" s="2"/>
      <c r="E34" s="2"/>
      <c r="F34" s="14"/>
      <c r="G34" s="17"/>
      <c r="H34" s="17"/>
      <c r="I34" s="3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10"/>
      <c r="C35" s="2"/>
      <c r="D35" s="2"/>
      <c r="E35" s="2"/>
      <c r="F35" s="14"/>
      <c r="G35" s="17"/>
      <c r="H35" s="17"/>
      <c r="I35" s="3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10"/>
      <c r="C36" s="2"/>
      <c r="D36" s="2"/>
      <c r="E36" s="2"/>
      <c r="F36" s="14"/>
      <c r="G36" s="17"/>
      <c r="H36" s="17"/>
      <c r="I36" s="3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/>
      <c r="B37" s="10"/>
      <c r="C37" s="2"/>
      <c r="D37" s="2"/>
      <c r="E37" s="2"/>
      <c r="F37" s="14"/>
      <c r="G37" s="17"/>
      <c r="H37" s="17"/>
      <c r="I37" s="3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"/>
      <c r="B38" s="10"/>
      <c r="C38" s="2"/>
      <c r="D38" s="2"/>
      <c r="E38" s="2"/>
      <c r="F38" s="14"/>
      <c r="G38" s="17"/>
      <c r="H38" s="17"/>
      <c r="I38" s="3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"/>
      <c r="B39" s="10"/>
      <c r="C39" s="2"/>
      <c r="D39" s="2"/>
      <c r="E39" s="2"/>
      <c r="F39" s="14"/>
      <c r="G39" s="17"/>
      <c r="H39" s="17"/>
      <c r="I39" s="3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10"/>
      <c r="C40" s="2"/>
      <c r="D40" s="2"/>
      <c r="E40" s="2"/>
      <c r="F40" s="14"/>
      <c r="G40" s="17"/>
      <c r="H40" s="17"/>
      <c r="I40" s="3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/>
      <c r="B41" s="10"/>
      <c r="C41" s="2"/>
      <c r="D41" s="2"/>
      <c r="E41" s="2"/>
      <c r="F41" s="14"/>
      <c r="G41" s="17"/>
      <c r="H41" s="17"/>
      <c r="I41" s="3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"/>
      <c r="B42" s="10"/>
      <c r="C42" s="2"/>
      <c r="D42" s="2"/>
      <c r="E42" s="2"/>
      <c r="F42" s="14"/>
      <c r="G42" s="17"/>
      <c r="H42" s="17"/>
      <c r="I42" s="3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"/>
      <c r="B43" s="10"/>
      <c r="C43" s="2"/>
      <c r="D43" s="2"/>
      <c r="E43" s="2"/>
      <c r="F43" s="14"/>
      <c r="G43" s="17"/>
      <c r="H43" s="17"/>
      <c r="I43" s="3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/>
      <c r="B44" s="10"/>
      <c r="C44" s="2"/>
      <c r="D44" s="2"/>
      <c r="E44" s="2"/>
      <c r="F44" s="14"/>
      <c r="G44" s="17"/>
      <c r="H44" s="17"/>
      <c r="I44" s="3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0"/>
      <c r="C45" s="2"/>
      <c r="D45" s="2"/>
      <c r="E45" s="2"/>
      <c r="F45" s="14"/>
      <c r="G45" s="17"/>
      <c r="H45" s="17"/>
      <c r="I45" s="3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10"/>
      <c r="C46" s="2"/>
      <c r="D46" s="2"/>
      <c r="E46" s="2"/>
      <c r="F46" s="14"/>
      <c r="G46" s="17"/>
      <c r="H46" s="17"/>
      <c r="I46" s="3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10"/>
      <c r="C47" s="2"/>
      <c r="D47" s="2"/>
      <c r="E47" s="2"/>
      <c r="F47" s="14"/>
      <c r="G47" s="17"/>
      <c r="H47" s="17"/>
      <c r="I47" s="3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10"/>
      <c r="C48" s="2"/>
      <c r="D48" s="2"/>
      <c r="E48" s="2"/>
      <c r="F48" s="14"/>
      <c r="G48" s="17"/>
      <c r="H48" s="17"/>
      <c r="I48" s="3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10"/>
      <c r="C49" s="2"/>
      <c r="D49" s="2"/>
      <c r="E49" s="2"/>
      <c r="F49" s="14"/>
      <c r="G49" s="17"/>
      <c r="H49" s="17"/>
      <c r="I49" s="3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10"/>
      <c r="C50" s="2"/>
      <c r="D50" s="2"/>
      <c r="E50" s="2"/>
      <c r="F50" s="14"/>
      <c r="G50" s="17"/>
      <c r="H50" s="17"/>
      <c r="I50" s="3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10"/>
      <c r="C51" s="2"/>
      <c r="D51" s="2"/>
      <c r="E51" s="2"/>
      <c r="F51" s="14"/>
      <c r="G51" s="17"/>
      <c r="H51" s="17"/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10"/>
      <c r="C52" s="2"/>
      <c r="D52" s="2"/>
      <c r="E52" s="2"/>
      <c r="F52" s="14"/>
      <c r="G52" s="17"/>
      <c r="H52" s="17"/>
      <c r="I52" s="3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10"/>
      <c r="C53" s="2"/>
      <c r="D53" s="2"/>
      <c r="E53" s="2"/>
      <c r="F53" s="14"/>
      <c r="G53" s="17"/>
      <c r="H53" s="17"/>
      <c r="I53" s="3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10"/>
      <c r="C54" s="2"/>
      <c r="D54" s="2"/>
      <c r="E54" s="2"/>
      <c r="F54" s="14"/>
      <c r="G54" s="17"/>
      <c r="H54" s="17"/>
      <c r="I54" s="3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10"/>
      <c r="C55" s="2"/>
      <c r="D55" s="2"/>
      <c r="E55" s="2"/>
      <c r="F55" s="14"/>
      <c r="G55" s="17"/>
      <c r="H55" s="17"/>
      <c r="I55" s="3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10"/>
      <c r="C56" s="2"/>
      <c r="D56" s="2"/>
      <c r="E56" s="2"/>
      <c r="F56" s="14"/>
      <c r="G56" s="17"/>
      <c r="H56" s="17"/>
      <c r="I56" s="3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10"/>
      <c r="C57" s="2"/>
      <c r="D57" s="2"/>
      <c r="E57" s="2"/>
      <c r="F57" s="14"/>
      <c r="G57" s="17"/>
      <c r="H57" s="17"/>
      <c r="I57" s="3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10"/>
      <c r="C58" s="2"/>
      <c r="D58" s="2"/>
      <c r="E58" s="2"/>
      <c r="F58" s="14"/>
      <c r="G58" s="17"/>
      <c r="H58" s="17"/>
      <c r="I58" s="3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10"/>
      <c r="C59" s="2"/>
      <c r="D59" s="2"/>
      <c r="E59" s="2"/>
      <c r="F59" s="14"/>
      <c r="G59" s="17"/>
      <c r="H59" s="17"/>
      <c r="I59" s="3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10"/>
      <c r="C60" s="2"/>
      <c r="D60" s="2"/>
      <c r="E60" s="2"/>
      <c r="F60" s="14"/>
      <c r="G60" s="17"/>
      <c r="H60" s="17"/>
      <c r="I60" s="3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10"/>
      <c r="C61" s="2"/>
      <c r="D61" s="2"/>
      <c r="E61" s="2"/>
      <c r="F61" s="14"/>
      <c r="G61" s="17"/>
      <c r="H61" s="17"/>
      <c r="I61" s="3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10"/>
      <c r="C62" s="2"/>
      <c r="D62" s="2"/>
      <c r="E62" s="2"/>
      <c r="F62" s="14"/>
      <c r="G62" s="17"/>
      <c r="H62" s="17"/>
      <c r="I62" s="3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10"/>
      <c r="C63" s="2"/>
      <c r="D63" s="2"/>
      <c r="E63" s="2"/>
      <c r="F63" s="14"/>
      <c r="G63" s="17"/>
      <c r="H63" s="17"/>
      <c r="I63" s="3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10"/>
      <c r="C64" s="2"/>
      <c r="D64" s="2"/>
      <c r="E64" s="2"/>
      <c r="F64" s="14"/>
      <c r="G64" s="17"/>
      <c r="H64" s="17"/>
      <c r="I64" s="3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10"/>
      <c r="C65" s="2"/>
      <c r="D65" s="2"/>
      <c r="E65" s="2"/>
      <c r="F65" s="14"/>
      <c r="G65" s="17"/>
      <c r="H65" s="17"/>
      <c r="I65" s="3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10"/>
      <c r="C66" s="2"/>
      <c r="D66" s="2"/>
      <c r="E66" s="2"/>
      <c r="F66" s="14"/>
      <c r="G66" s="17"/>
      <c r="H66" s="17"/>
      <c r="I66" s="3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10"/>
      <c r="C67" s="2"/>
      <c r="D67" s="2"/>
      <c r="E67" s="2"/>
      <c r="F67" s="14"/>
      <c r="G67" s="17"/>
      <c r="H67" s="17"/>
      <c r="I67" s="3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10"/>
      <c r="C68" s="2"/>
      <c r="D68" s="2"/>
      <c r="E68" s="2"/>
      <c r="F68" s="14"/>
      <c r="G68" s="17"/>
      <c r="H68" s="17"/>
      <c r="I68" s="3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10"/>
      <c r="C69" s="2"/>
      <c r="D69" s="2"/>
      <c r="E69" s="2"/>
      <c r="F69" s="14"/>
      <c r="G69" s="17"/>
      <c r="H69" s="17"/>
      <c r="I69" s="3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10"/>
      <c r="C70" s="2"/>
      <c r="D70" s="2"/>
      <c r="E70" s="2"/>
      <c r="F70" s="14"/>
      <c r="G70" s="17"/>
      <c r="H70" s="17"/>
      <c r="I70" s="3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10"/>
      <c r="C71" s="2"/>
      <c r="D71" s="2"/>
      <c r="E71" s="2"/>
      <c r="F71" s="14"/>
      <c r="G71" s="17"/>
      <c r="H71" s="17"/>
      <c r="I71" s="3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10"/>
      <c r="C72" s="2"/>
      <c r="D72" s="2"/>
      <c r="E72" s="2"/>
      <c r="F72" s="14"/>
      <c r="G72" s="17"/>
      <c r="H72" s="17"/>
      <c r="I72" s="3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10"/>
      <c r="C73" s="2"/>
      <c r="D73" s="2"/>
      <c r="E73" s="2"/>
      <c r="F73" s="14"/>
      <c r="G73" s="17"/>
      <c r="H73" s="17"/>
      <c r="I73" s="3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10"/>
      <c r="C74" s="2"/>
      <c r="D74" s="2"/>
      <c r="E74" s="2"/>
      <c r="F74" s="14"/>
      <c r="G74" s="17"/>
      <c r="H74" s="17"/>
      <c r="I74" s="3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10"/>
      <c r="C75" s="2"/>
      <c r="D75" s="2"/>
      <c r="E75" s="2"/>
      <c r="F75" s="14"/>
      <c r="G75" s="17"/>
      <c r="H75" s="17"/>
      <c r="I75" s="3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10"/>
      <c r="C76" s="2"/>
      <c r="D76" s="2"/>
      <c r="E76" s="2"/>
      <c r="F76" s="14"/>
      <c r="G76" s="17"/>
      <c r="H76" s="17"/>
      <c r="I76" s="3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10"/>
      <c r="C77" s="2"/>
      <c r="D77" s="2"/>
      <c r="E77" s="2"/>
      <c r="F77" s="14"/>
      <c r="G77" s="17"/>
      <c r="H77" s="17"/>
      <c r="I77" s="3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10"/>
      <c r="C78" s="2"/>
      <c r="D78" s="2"/>
      <c r="E78" s="2"/>
      <c r="F78" s="14"/>
      <c r="G78" s="17"/>
      <c r="H78" s="17"/>
      <c r="I78" s="3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10"/>
      <c r="C79" s="2"/>
      <c r="D79" s="2"/>
      <c r="E79" s="2"/>
      <c r="F79" s="14"/>
      <c r="G79" s="17"/>
      <c r="H79" s="17"/>
      <c r="I79" s="3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10"/>
      <c r="C80" s="2"/>
      <c r="D80" s="2"/>
      <c r="E80" s="2"/>
      <c r="F80" s="14"/>
      <c r="G80" s="17"/>
      <c r="H80" s="17"/>
      <c r="I80" s="3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10"/>
      <c r="C81" s="2"/>
      <c r="D81" s="2"/>
      <c r="E81" s="2"/>
      <c r="F81" s="14"/>
      <c r="G81" s="17"/>
      <c r="H81" s="17"/>
      <c r="I81" s="3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10"/>
      <c r="C82" s="2"/>
      <c r="D82" s="2"/>
      <c r="E82" s="2"/>
      <c r="F82" s="14"/>
      <c r="G82" s="17"/>
      <c r="H82" s="17"/>
      <c r="I82" s="3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10"/>
      <c r="C83" s="2"/>
      <c r="D83" s="2"/>
      <c r="E83" s="2"/>
      <c r="F83" s="14"/>
      <c r="G83" s="17"/>
      <c r="H83" s="17"/>
      <c r="I83" s="3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10"/>
      <c r="C84" s="2"/>
      <c r="D84" s="2"/>
      <c r="E84" s="2"/>
      <c r="F84" s="14"/>
      <c r="G84" s="17"/>
      <c r="H84" s="17"/>
      <c r="I84" s="3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10"/>
      <c r="C85" s="2"/>
      <c r="D85" s="2"/>
      <c r="E85" s="2"/>
      <c r="F85" s="14"/>
      <c r="G85" s="17"/>
      <c r="H85" s="17"/>
      <c r="I85" s="3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10"/>
      <c r="C86" s="2"/>
      <c r="D86" s="2"/>
      <c r="E86" s="2"/>
      <c r="F86" s="14"/>
      <c r="G86" s="17"/>
      <c r="H86" s="17"/>
      <c r="I86" s="3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10"/>
      <c r="C87" s="2"/>
      <c r="D87" s="2"/>
      <c r="E87" s="2"/>
      <c r="F87" s="14"/>
      <c r="G87" s="17"/>
      <c r="H87" s="17"/>
      <c r="I87" s="3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10"/>
      <c r="C88" s="2"/>
      <c r="D88" s="2"/>
      <c r="E88" s="2"/>
      <c r="F88" s="14"/>
      <c r="G88" s="17"/>
      <c r="H88" s="17"/>
      <c r="I88" s="3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10"/>
      <c r="C89" s="2"/>
      <c r="D89" s="2"/>
      <c r="E89" s="2"/>
      <c r="F89" s="14"/>
      <c r="G89" s="17"/>
      <c r="H89" s="17"/>
      <c r="I89" s="3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10"/>
      <c r="C90" s="2"/>
      <c r="D90" s="2"/>
      <c r="E90" s="2"/>
      <c r="F90" s="14"/>
      <c r="G90" s="17"/>
      <c r="H90" s="17"/>
      <c r="I90" s="3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10"/>
      <c r="C91" s="2"/>
      <c r="D91" s="2"/>
      <c r="E91" s="2"/>
      <c r="F91" s="14"/>
      <c r="G91" s="17"/>
      <c r="H91" s="17"/>
      <c r="I91" s="3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10"/>
      <c r="C92" s="2"/>
      <c r="D92" s="2"/>
      <c r="E92" s="2"/>
      <c r="F92" s="14"/>
      <c r="G92" s="17"/>
      <c r="H92" s="17"/>
      <c r="I92" s="3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10"/>
      <c r="C93" s="2"/>
      <c r="D93" s="2"/>
      <c r="E93" s="2"/>
      <c r="F93" s="14"/>
      <c r="G93" s="17"/>
      <c r="H93" s="17"/>
      <c r="I93" s="3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10"/>
      <c r="C94" s="2"/>
      <c r="D94" s="2"/>
      <c r="E94" s="2"/>
      <c r="F94" s="14"/>
      <c r="G94" s="17"/>
      <c r="H94" s="17"/>
      <c r="I94" s="3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10"/>
      <c r="C95" s="2"/>
      <c r="D95" s="2"/>
      <c r="E95" s="2"/>
      <c r="F95" s="14"/>
      <c r="G95" s="17"/>
      <c r="H95" s="17"/>
      <c r="I95" s="3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10"/>
      <c r="C96" s="2"/>
      <c r="D96" s="2"/>
      <c r="E96" s="2"/>
      <c r="F96" s="14"/>
      <c r="G96" s="17"/>
      <c r="H96" s="17"/>
      <c r="I96" s="3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10"/>
      <c r="C97" s="2"/>
      <c r="D97" s="2"/>
      <c r="E97" s="2"/>
      <c r="F97" s="14"/>
      <c r="G97" s="17"/>
      <c r="H97" s="17"/>
      <c r="I97" s="3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10"/>
      <c r="C98" s="2"/>
      <c r="D98" s="2"/>
      <c r="E98" s="2"/>
      <c r="F98" s="14"/>
      <c r="G98" s="17"/>
      <c r="H98" s="17"/>
      <c r="I98" s="3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10"/>
      <c r="C99" s="2"/>
      <c r="D99" s="2"/>
      <c r="E99" s="2"/>
      <c r="F99" s="14"/>
      <c r="G99" s="17"/>
      <c r="H99" s="17"/>
      <c r="I99" s="3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10"/>
      <c r="C100" s="2"/>
      <c r="D100" s="2"/>
      <c r="E100" s="2"/>
      <c r="F100" s="14"/>
      <c r="G100" s="17"/>
      <c r="H100" s="17"/>
      <c r="I100" s="3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10"/>
      <c r="C101" s="2"/>
      <c r="D101" s="2"/>
      <c r="E101" s="2"/>
      <c r="F101" s="14"/>
      <c r="G101" s="17"/>
      <c r="H101" s="17"/>
      <c r="I101" s="3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10"/>
      <c r="C102" s="2"/>
      <c r="D102" s="2"/>
      <c r="E102" s="2"/>
      <c r="F102" s="14"/>
      <c r="G102" s="17"/>
      <c r="H102" s="17"/>
      <c r="I102" s="3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10"/>
      <c r="C103" s="2"/>
      <c r="D103" s="2"/>
      <c r="E103" s="2"/>
      <c r="F103" s="14"/>
      <c r="G103" s="17"/>
      <c r="H103" s="17"/>
      <c r="I103" s="3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10"/>
      <c r="C104" s="2"/>
      <c r="D104" s="2"/>
      <c r="E104" s="2"/>
      <c r="F104" s="14"/>
      <c r="G104" s="17"/>
      <c r="H104" s="17"/>
      <c r="I104" s="3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10"/>
      <c r="C105" s="2"/>
      <c r="D105" s="2"/>
      <c r="E105" s="2"/>
      <c r="F105" s="14"/>
      <c r="G105" s="17"/>
      <c r="H105" s="17"/>
      <c r="I105" s="3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10"/>
      <c r="C106" s="2"/>
      <c r="D106" s="2"/>
      <c r="E106" s="2"/>
      <c r="F106" s="14"/>
      <c r="G106" s="17"/>
      <c r="H106" s="17"/>
      <c r="I106" s="3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10"/>
      <c r="C107" s="2"/>
      <c r="D107" s="2"/>
      <c r="E107" s="2"/>
      <c r="F107" s="14"/>
      <c r="G107" s="17"/>
      <c r="H107" s="17"/>
      <c r="I107" s="3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10"/>
      <c r="C108" s="2"/>
      <c r="D108" s="2"/>
      <c r="E108" s="2"/>
      <c r="F108" s="14"/>
      <c r="G108" s="17"/>
      <c r="H108" s="17"/>
      <c r="I108" s="3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10"/>
      <c r="C109" s="2"/>
      <c r="D109" s="2"/>
      <c r="E109" s="2"/>
      <c r="F109" s="14"/>
      <c r="G109" s="17"/>
      <c r="H109" s="17"/>
      <c r="I109" s="3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10"/>
      <c r="C110" s="2"/>
      <c r="D110" s="2"/>
      <c r="E110" s="2"/>
      <c r="F110" s="14"/>
      <c r="G110" s="17"/>
      <c r="H110" s="17"/>
      <c r="I110" s="3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10"/>
      <c r="C111" s="2"/>
      <c r="D111" s="2"/>
      <c r="E111" s="2"/>
      <c r="F111" s="14"/>
      <c r="G111" s="17"/>
      <c r="H111" s="17"/>
      <c r="I111" s="3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10"/>
      <c r="C112" s="2"/>
      <c r="D112" s="2"/>
      <c r="E112" s="2"/>
      <c r="F112" s="14"/>
      <c r="G112" s="17"/>
      <c r="H112" s="17"/>
      <c r="I112" s="3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10"/>
      <c r="C113" s="2"/>
      <c r="D113" s="2"/>
      <c r="E113" s="2"/>
      <c r="F113" s="14"/>
      <c r="G113" s="17"/>
      <c r="H113" s="17"/>
      <c r="I113" s="3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</sheetData>
  <sheetProtection/>
  <mergeCells count="5">
    <mergeCell ref="B15:K15"/>
    <mergeCell ref="C3:C7"/>
    <mergeCell ref="D3:D7"/>
    <mergeCell ref="E3:E7"/>
    <mergeCell ref="B9:K9"/>
  </mergeCells>
  <printOptions/>
  <pageMargins left="0" right="0" top="0" bottom="0" header="0" footer="0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sekr2</dc:creator>
  <cp:keywords/>
  <dc:description/>
  <cp:lastModifiedBy>Magda Krystyniak</cp:lastModifiedBy>
  <cp:lastPrinted>2018-10-08T06:36:56Z</cp:lastPrinted>
  <dcterms:created xsi:type="dcterms:W3CDTF">2016-11-10T14:09:40Z</dcterms:created>
  <dcterms:modified xsi:type="dcterms:W3CDTF">2019-01-03T11:35:52Z</dcterms:modified>
  <cp:category/>
  <cp:version/>
  <cp:contentType/>
  <cp:contentStatus/>
</cp:coreProperties>
</file>