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760" activeTab="0"/>
  </bookViews>
  <sheets>
    <sheet name="1" sheetId="1" r:id="rId1"/>
  </sheets>
  <definedNames>
    <definedName name="_xlnm.Print_Area" localSheetId="0">'1'!$A$4:$V$34</definedName>
  </definedNames>
  <calcPr fullCalcOnLoad="1"/>
</workbook>
</file>

<file path=xl/sharedStrings.xml><?xml version="1.0" encoding="utf-8"?>
<sst xmlns="http://schemas.openxmlformats.org/spreadsheetml/2006/main" count="73" uniqueCount="45">
  <si>
    <t>l.p.</t>
  </si>
  <si>
    <t>wykłady</t>
  </si>
  <si>
    <t>ćwiczenia</t>
  </si>
  <si>
    <t>seminaria</t>
  </si>
  <si>
    <t>zajęcia praktyczne</t>
  </si>
  <si>
    <t>samokształcenie</t>
  </si>
  <si>
    <t>praktyka zawodowa</t>
  </si>
  <si>
    <t>ćwiczenia kliniczne</t>
  </si>
  <si>
    <t>ogólna liczba godzin dydakt.</t>
  </si>
  <si>
    <t>forma zaliczenia</t>
  </si>
  <si>
    <t>punkty ECTS</t>
  </si>
  <si>
    <t>semestr I</t>
  </si>
  <si>
    <t>semestr II</t>
  </si>
  <si>
    <t>forma zakończenia semestru</t>
  </si>
  <si>
    <t>RAZEM</t>
  </si>
  <si>
    <t>Przedmioty</t>
  </si>
  <si>
    <t>grupa treści podstawowych</t>
  </si>
  <si>
    <t>przedmioty kształcenia ogólnego</t>
  </si>
  <si>
    <t>ćwiczenia (teoretyczne)</t>
  </si>
  <si>
    <t>Anatomia</t>
  </si>
  <si>
    <t>Biofizyka</t>
  </si>
  <si>
    <t>Biologia z genetyką</t>
  </si>
  <si>
    <t>Chemia analityczna</t>
  </si>
  <si>
    <t>Chemia ogólna i nieorganiczna</t>
  </si>
  <si>
    <t>Chemia organiczna</t>
  </si>
  <si>
    <t>Kwalifikowana pierwsza pomoc</t>
  </si>
  <si>
    <t>Statystyka</t>
  </si>
  <si>
    <t>Wychowanie fizyczne</t>
  </si>
  <si>
    <t>Zajęcia fakultatywne</t>
  </si>
  <si>
    <t>egzamin</t>
  </si>
  <si>
    <t>Podstawy obliczeń chemicznych</t>
  </si>
  <si>
    <t>zaliczenie</t>
  </si>
  <si>
    <t>Psychologia</t>
  </si>
  <si>
    <t>Język angielski</t>
  </si>
  <si>
    <t>Historia medycyny i farmacji</t>
  </si>
  <si>
    <t>Socjologia</t>
  </si>
  <si>
    <r>
      <t xml:space="preserve">Rok </t>
    </r>
    <r>
      <rPr>
        <b/>
        <sz val="10"/>
        <rFont val="Arial"/>
        <family val="2"/>
      </rPr>
      <t>I</t>
    </r>
  </si>
  <si>
    <t xml:space="preserve">Naturalne związki heterocykliczne i ich rola w organizmie </t>
  </si>
  <si>
    <t>Medycyna laboratoryjna w systemie ochrony zdrowia</t>
  </si>
  <si>
    <t>Propedeutyka analityki ogólnej</t>
  </si>
  <si>
    <t>Szkolenie BHP</t>
  </si>
  <si>
    <t>Załącznik nr 4</t>
  </si>
  <si>
    <t>PLAN STUDIÓW na rok akademicki 2012/2013</t>
  </si>
  <si>
    <t>Wydział Farmaceutyczny z Odzdiałem Analityki Medycznej</t>
  </si>
  <si>
    <t>Forma studiów - stacjonarne/niestacjonarne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</si>
</sst>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zoomScaleSheetLayoutView="100" zoomScalePageLayoutView="0" workbookViewId="0" topLeftCell="A4">
      <selection activeCell="A4" sqref="A4:IV7"/>
    </sheetView>
  </sheetViews>
  <sheetFormatPr defaultColWidth="9.140625" defaultRowHeight="12.75"/>
  <cols>
    <col min="1" max="1" width="4.28125" style="2" customWidth="1"/>
    <col min="2" max="2" width="50.57421875" style="2" customWidth="1"/>
    <col min="3" max="3" width="4.7109375" style="1" customWidth="1"/>
    <col min="4" max="4" width="5.57421875" style="1" customWidth="1"/>
    <col min="5" max="9" width="4.7109375" style="1" customWidth="1"/>
    <col min="10" max="10" width="6.140625" style="1" customWidth="1"/>
    <col min="11" max="11" width="9.421875" style="1" customWidth="1"/>
    <col min="12" max="13" width="4.7109375" style="1" customWidth="1"/>
    <col min="14" max="14" width="6.140625" style="1" customWidth="1"/>
    <col min="15" max="19" width="4.7109375" style="1" customWidth="1"/>
    <col min="20" max="20" width="6.00390625" style="1" customWidth="1"/>
    <col min="21" max="21" width="9.7109375" style="1" customWidth="1"/>
    <col min="22" max="22" width="6.57421875" style="1" customWidth="1"/>
    <col min="23" max="16384" width="9.140625" style="2" customWidth="1"/>
  </cols>
  <sheetData>
    <row r="1" ht="12.75">
      <c r="U1" s="1" t="s">
        <v>41</v>
      </c>
    </row>
    <row r="4" spans="2:21" ht="12.75">
      <c r="B4" s="2" t="s">
        <v>42</v>
      </c>
      <c r="R4" s="2"/>
      <c r="S4" s="2"/>
      <c r="T4" s="2"/>
      <c r="U4" s="1" t="s">
        <v>41</v>
      </c>
    </row>
    <row r="5" ht="12.75">
      <c r="B5" s="2" t="s">
        <v>43</v>
      </c>
    </row>
    <row r="6" ht="12.75">
      <c r="B6" s="2" t="s">
        <v>36</v>
      </c>
    </row>
    <row r="7" ht="12.75">
      <c r="B7" s="2" t="s">
        <v>44</v>
      </c>
    </row>
    <row r="8" ht="13.5" thickBot="1"/>
    <row r="9" spans="1:22" ht="12.75">
      <c r="A9" s="43" t="s">
        <v>0</v>
      </c>
      <c r="B9" s="41" t="s">
        <v>15</v>
      </c>
      <c r="C9" s="37" t="s">
        <v>11</v>
      </c>
      <c r="D9" s="38"/>
      <c r="E9" s="38"/>
      <c r="F9" s="38"/>
      <c r="G9" s="38"/>
      <c r="H9" s="38"/>
      <c r="I9" s="38"/>
      <c r="J9" s="38"/>
      <c r="K9" s="38"/>
      <c r="L9" s="39"/>
      <c r="M9" s="40" t="s">
        <v>12</v>
      </c>
      <c r="N9" s="38"/>
      <c r="O9" s="38"/>
      <c r="P9" s="38"/>
      <c r="Q9" s="38"/>
      <c r="R9" s="38"/>
      <c r="S9" s="38"/>
      <c r="T9" s="38"/>
      <c r="U9" s="38"/>
      <c r="V9" s="39"/>
    </row>
    <row r="10" spans="1:22" ht="132.75">
      <c r="A10" s="44"/>
      <c r="B10" s="42"/>
      <c r="C10" s="4" t="s">
        <v>1</v>
      </c>
      <c r="D10" s="5" t="s">
        <v>18</v>
      </c>
      <c r="E10" s="5" t="s">
        <v>3</v>
      </c>
      <c r="F10" s="5" t="s">
        <v>4</v>
      </c>
      <c r="G10" s="5" t="s">
        <v>7</v>
      </c>
      <c r="H10" s="5" t="s">
        <v>5</v>
      </c>
      <c r="I10" s="5" t="s">
        <v>6</v>
      </c>
      <c r="J10" s="5" t="s">
        <v>8</v>
      </c>
      <c r="K10" s="5" t="s">
        <v>13</v>
      </c>
      <c r="L10" s="6" t="s">
        <v>10</v>
      </c>
      <c r="M10" s="7" t="s">
        <v>1</v>
      </c>
      <c r="N10" s="5" t="s">
        <v>2</v>
      </c>
      <c r="O10" s="5" t="s">
        <v>3</v>
      </c>
      <c r="P10" s="5" t="s">
        <v>4</v>
      </c>
      <c r="Q10" s="5" t="s">
        <v>7</v>
      </c>
      <c r="R10" s="5" t="s">
        <v>5</v>
      </c>
      <c r="S10" s="5" t="s">
        <v>6</v>
      </c>
      <c r="T10" s="5" t="s">
        <v>8</v>
      </c>
      <c r="U10" s="5" t="s">
        <v>9</v>
      </c>
      <c r="V10" s="6" t="s">
        <v>10</v>
      </c>
    </row>
    <row r="11" spans="1:22" ht="12.75">
      <c r="A11" s="45" t="s">
        <v>16</v>
      </c>
      <c r="B11" s="46"/>
      <c r="C11" s="4"/>
      <c r="D11" s="5"/>
      <c r="E11" s="5"/>
      <c r="F11" s="5"/>
      <c r="G11" s="5"/>
      <c r="H11" s="5"/>
      <c r="I11" s="5"/>
      <c r="J11" s="5"/>
      <c r="K11" s="5"/>
      <c r="L11" s="6"/>
      <c r="M11" s="7"/>
      <c r="N11" s="5"/>
      <c r="O11" s="5"/>
      <c r="P11" s="5"/>
      <c r="Q11" s="5"/>
      <c r="R11" s="5"/>
      <c r="S11" s="5"/>
      <c r="T11" s="5"/>
      <c r="U11" s="5"/>
      <c r="V11" s="6"/>
    </row>
    <row r="12" spans="1:22" s="3" customFormat="1" ht="12.75">
      <c r="A12" s="8">
        <v>1</v>
      </c>
      <c r="B12" s="15" t="s">
        <v>19</v>
      </c>
      <c r="C12" s="9">
        <v>30</v>
      </c>
      <c r="D12" s="10">
        <v>30</v>
      </c>
      <c r="E12" s="11"/>
      <c r="F12" s="11"/>
      <c r="G12" s="11"/>
      <c r="H12" s="11"/>
      <c r="I12" s="11"/>
      <c r="J12" s="11">
        <f>SUM(C12:I12)</f>
        <v>60</v>
      </c>
      <c r="K12" s="11" t="s">
        <v>29</v>
      </c>
      <c r="L12" s="12">
        <v>6</v>
      </c>
      <c r="M12" s="13"/>
      <c r="N12" s="11"/>
      <c r="O12" s="11"/>
      <c r="P12" s="11"/>
      <c r="Q12" s="11"/>
      <c r="R12" s="11"/>
      <c r="S12" s="11"/>
      <c r="T12" s="11"/>
      <c r="U12" s="11"/>
      <c r="V12" s="12"/>
    </row>
    <row r="13" spans="1:22" s="3" customFormat="1" ht="12.75">
      <c r="A13" s="8">
        <v>2</v>
      </c>
      <c r="B13" s="15" t="s">
        <v>20</v>
      </c>
      <c r="C13" s="9">
        <v>20</v>
      </c>
      <c r="D13" s="10">
        <v>25</v>
      </c>
      <c r="E13" s="11"/>
      <c r="F13" s="11"/>
      <c r="G13" s="11"/>
      <c r="H13" s="11"/>
      <c r="I13" s="11"/>
      <c r="J13" s="11">
        <f>SUM(C13:I13)</f>
        <v>45</v>
      </c>
      <c r="K13" s="11" t="s">
        <v>29</v>
      </c>
      <c r="L13" s="12">
        <v>4</v>
      </c>
      <c r="M13" s="13"/>
      <c r="N13" s="11"/>
      <c r="O13" s="11"/>
      <c r="P13" s="11"/>
      <c r="Q13" s="11"/>
      <c r="R13" s="11"/>
      <c r="S13" s="11"/>
      <c r="T13" s="11"/>
      <c r="U13" s="11"/>
      <c r="V13" s="12"/>
    </row>
    <row r="14" spans="1:22" s="3" customFormat="1" ht="12.75">
      <c r="A14" s="8">
        <v>3</v>
      </c>
      <c r="B14" s="15" t="s">
        <v>21</v>
      </c>
      <c r="C14" s="9">
        <v>15</v>
      </c>
      <c r="D14" s="10">
        <v>45</v>
      </c>
      <c r="E14" s="11"/>
      <c r="F14" s="11"/>
      <c r="G14" s="11"/>
      <c r="H14" s="11"/>
      <c r="I14" s="11"/>
      <c r="J14" s="11">
        <f>SUM(C14:I14)</f>
        <v>60</v>
      </c>
      <c r="K14" s="11" t="s">
        <v>31</v>
      </c>
      <c r="L14" s="12">
        <v>5</v>
      </c>
      <c r="M14" s="13"/>
      <c r="N14" s="11"/>
      <c r="O14" s="11"/>
      <c r="P14" s="11"/>
      <c r="Q14" s="11"/>
      <c r="R14" s="11"/>
      <c r="S14" s="11"/>
      <c r="T14" s="11"/>
      <c r="U14" s="11"/>
      <c r="V14" s="12"/>
    </row>
    <row r="15" spans="1:22" s="3" customFormat="1" ht="12.75">
      <c r="A15" s="8">
        <v>4</v>
      </c>
      <c r="B15" s="16" t="s">
        <v>22</v>
      </c>
      <c r="C15" s="8"/>
      <c r="D15" s="11"/>
      <c r="E15" s="11"/>
      <c r="F15" s="11"/>
      <c r="G15" s="11"/>
      <c r="H15" s="11"/>
      <c r="I15" s="11"/>
      <c r="J15" s="11"/>
      <c r="K15" s="11"/>
      <c r="L15" s="12"/>
      <c r="M15" s="13">
        <v>10</v>
      </c>
      <c r="N15" s="11">
        <v>35</v>
      </c>
      <c r="O15" s="11"/>
      <c r="P15" s="11"/>
      <c r="Q15" s="11"/>
      <c r="R15" s="11"/>
      <c r="S15" s="11"/>
      <c r="T15" s="11">
        <f>SUM(M15:S15)</f>
        <v>45</v>
      </c>
      <c r="U15" s="11" t="s">
        <v>29</v>
      </c>
      <c r="V15" s="12">
        <v>6</v>
      </c>
    </row>
    <row r="16" spans="1:22" s="3" customFormat="1" ht="12.75">
      <c r="A16" s="8">
        <v>5</v>
      </c>
      <c r="B16" s="16" t="s">
        <v>23</v>
      </c>
      <c r="C16" s="8">
        <v>15</v>
      </c>
      <c r="D16" s="11">
        <v>30</v>
      </c>
      <c r="E16" s="11"/>
      <c r="F16" s="11"/>
      <c r="G16" s="11"/>
      <c r="H16" s="11"/>
      <c r="I16" s="11"/>
      <c r="J16" s="11">
        <f>SUM(C16:I16)</f>
        <v>45</v>
      </c>
      <c r="K16" s="14" t="s">
        <v>29</v>
      </c>
      <c r="L16" s="12">
        <v>4</v>
      </c>
      <c r="M16" s="13"/>
      <c r="N16" s="11"/>
      <c r="O16" s="11"/>
      <c r="P16" s="11"/>
      <c r="Q16" s="11"/>
      <c r="R16" s="11"/>
      <c r="S16" s="11"/>
      <c r="T16" s="11"/>
      <c r="U16" s="11"/>
      <c r="V16" s="12"/>
    </row>
    <row r="17" spans="1:22" s="3" customFormat="1" ht="12.75">
      <c r="A17" s="8">
        <v>6</v>
      </c>
      <c r="B17" s="16" t="s">
        <v>24</v>
      </c>
      <c r="C17" s="8"/>
      <c r="D17" s="11"/>
      <c r="E17" s="11"/>
      <c r="F17" s="11"/>
      <c r="G17" s="11"/>
      <c r="H17" s="11"/>
      <c r="I17" s="11"/>
      <c r="J17" s="11"/>
      <c r="K17" s="11"/>
      <c r="L17" s="12"/>
      <c r="M17" s="13">
        <v>15</v>
      </c>
      <c r="N17" s="11">
        <v>30</v>
      </c>
      <c r="O17" s="11"/>
      <c r="P17" s="11"/>
      <c r="Q17" s="11"/>
      <c r="R17" s="11"/>
      <c r="S17" s="11"/>
      <c r="T17" s="11">
        <f>SUM(M17:S17)</f>
        <v>45</v>
      </c>
      <c r="U17" s="11" t="s">
        <v>29</v>
      </c>
      <c r="V17" s="12">
        <v>4</v>
      </c>
    </row>
    <row r="18" spans="1:22" s="3" customFormat="1" ht="12.75">
      <c r="A18" s="8">
        <v>7</v>
      </c>
      <c r="B18" s="16" t="s">
        <v>34</v>
      </c>
      <c r="C18" s="8"/>
      <c r="D18" s="11"/>
      <c r="E18" s="11"/>
      <c r="F18" s="11"/>
      <c r="G18" s="11"/>
      <c r="H18" s="11"/>
      <c r="I18" s="11"/>
      <c r="J18" s="11"/>
      <c r="K18" s="11"/>
      <c r="L18" s="12"/>
      <c r="M18" s="13">
        <v>15</v>
      </c>
      <c r="N18" s="11"/>
      <c r="O18" s="11"/>
      <c r="P18" s="11"/>
      <c r="Q18" s="11"/>
      <c r="R18" s="11"/>
      <c r="S18" s="11"/>
      <c r="T18" s="11">
        <f>SUM(M18:S18)</f>
        <v>15</v>
      </c>
      <c r="U18" s="11" t="s">
        <v>31</v>
      </c>
      <c r="V18" s="12">
        <v>1</v>
      </c>
    </row>
    <row r="19" spans="1:22" s="3" customFormat="1" ht="12.75">
      <c r="A19" s="8">
        <v>8</v>
      </c>
      <c r="B19" s="16" t="s">
        <v>25</v>
      </c>
      <c r="C19" s="8"/>
      <c r="D19" s="11"/>
      <c r="E19" s="11"/>
      <c r="F19" s="11"/>
      <c r="G19" s="11"/>
      <c r="H19" s="11"/>
      <c r="I19" s="11"/>
      <c r="J19" s="11"/>
      <c r="K19" s="11"/>
      <c r="L19" s="12"/>
      <c r="M19" s="13">
        <v>15</v>
      </c>
      <c r="N19" s="11">
        <v>30</v>
      </c>
      <c r="O19" s="11"/>
      <c r="P19" s="11"/>
      <c r="Q19" s="11"/>
      <c r="R19" s="11"/>
      <c r="S19" s="11"/>
      <c r="T19" s="11">
        <f>SUM(M19:S19)</f>
        <v>45</v>
      </c>
      <c r="U19" s="11" t="s">
        <v>31</v>
      </c>
      <c r="V19" s="12">
        <v>3</v>
      </c>
    </row>
    <row r="20" spans="1:22" s="3" customFormat="1" ht="12.75">
      <c r="A20" s="8">
        <v>9</v>
      </c>
      <c r="B20" s="16" t="s">
        <v>38</v>
      </c>
      <c r="C20" s="8"/>
      <c r="D20" s="11"/>
      <c r="E20" s="11">
        <v>15</v>
      </c>
      <c r="F20" s="11"/>
      <c r="G20" s="11"/>
      <c r="H20" s="11"/>
      <c r="I20" s="11"/>
      <c r="J20" s="11">
        <f>SUM(C20:I20)</f>
        <v>15</v>
      </c>
      <c r="K20" s="11" t="s">
        <v>31</v>
      </c>
      <c r="L20" s="12">
        <v>4</v>
      </c>
      <c r="M20" s="13"/>
      <c r="N20" s="11"/>
      <c r="O20" s="11"/>
      <c r="P20" s="11"/>
      <c r="Q20" s="11"/>
      <c r="R20" s="11"/>
      <c r="S20" s="11"/>
      <c r="T20" s="11"/>
      <c r="U20" s="11"/>
      <c r="V20" s="12"/>
    </row>
    <row r="21" spans="1:22" s="3" customFormat="1" ht="12.75">
      <c r="A21" s="8">
        <v>10</v>
      </c>
      <c r="B21" s="16" t="s">
        <v>37</v>
      </c>
      <c r="C21" s="8"/>
      <c r="D21" s="11"/>
      <c r="E21" s="11"/>
      <c r="F21" s="11"/>
      <c r="G21" s="11"/>
      <c r="H21" s="11"/>
      <c r="I21" s="11"/>
      <c r="J21" s="11"/>
      <c r="K21" s="11"/>
      <c r="L21" s="12"/>
      <c r="M21" s="13">
        <v>30</v>
      </c>
      <c r="N21" s="11"/>
      <c r="O21" s="11"/>
      <c r="P21" s="11"/>
      <c r="Q21" s="11"/>
      <c r="R21" s="11"/>
      <c r="S21" s="11"/>
      <c r="T21" s="11">
        <f>SUM(M21:S21)</f>
        <v>30</v>
      </c>
      <c r="U21" s="11" t="s">
        <v>31</v>
      </c>
      <c r="V21" s="12">
        <v>3</v>
      </c>
    </row>
    <row r="22" spans="1:22" s="3" customFormat="1" ht="12.75">
      <c r="A22" s="8">
        <v>11</v>
      </c>
      <c r="B22" s="16" t="s">
        <v>30</v>
      </c>
      <c r="C22" s="8"/>
      <c r="D22" s="11">
        <v>30</v>
      </c>
      <c r="E22" s="11"/>
      <c r="F22" s="11"/>
      <c r="G22" s="11"/>
      <c r="H22" s="11"/>
      <c r="I22" s="11"/>
      <c r="J22" s="11">
        <f>SUM(C22:I22)</f>
        <v>30</v>
      </c>
      <c r="K22" s="11" t="s">
        <v>31</v>
      </c>
      <c r="L22" s="12">
        <v>3</v>
      </c>
      <c r="M22" s="13"/>
      <c r="N22" s="11"/>
      <c r="O22" s="11"/>
      <c r="P22" s="11"/>
      <c r="Q22" s="11"/>
      <c r="R22" s="11"/>
      <c r="S22" s="11"/>
      <c r="T22" s="11"/>
      <c r="U22" s="11"/>
      <c r="V22" s="12"/>
    </row>
    <row r="23" spans="1:22" s="3" customFormat="1" ht="12.75">
      <c r="A23" s="8">
        <v>12</v>
      </c>
      <c r="B23" s="16" t="s">
        <v>39</v>
      </c>
      <c r="C23" s="8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1">
        <v>15</v>
      </c>
      <c r="O23" s="11">
        <v>5</v>
      </c>
      <c r="P23" s="11"/>
      <c r="Q23" s="11"/>
      <c r="R23" s="11"/>
      <c r="S23" s="11"/>
      <c r="T23" s="11">
        <f>SUM(M23:S23)</f>
        <v>20</v>
      </c>
      <c r="U23" s="11" t="s">
        <v>31</v>
      </c>
      <c r="V23" s="12">
        <v>6</v>
      </c>
    </row>
    <row r="24" spans="1:22" s="3" customFormat="1" ht="12" customHeight="1">
      <c r="A24" s="8">
        <v>13</v>
      </c>
      <c r="B24" s="16" t="s">
        <v>32</v>
      </c>
      <c r="C24" s="8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1"/>
      <c r="O24" s="11">
        <v>15</v>
      </c>
      <c r="P24" s="11"/>
      <c r="Q24" s="11"/>
      <c r="R24" s="11"/>
      <c r="S24" s="11"/>
      <c r="T24" s="11">
        <f>SUM(M24:S24)</f>
        <v>15</v>
      </c>
      <c r="U24" s="11" t="s">
        <v>31</v>
      </c>
      <c r="V24" s="12">
        <v>1</v>
      </c>
    </row>
    <row r="25" spans="1:22" s="3" customFormat="1" ht="12.75">
      <c r="A25" s="8">
        <v>14</v>
      </c>
      <c r="B25" s="17" t="s">
        <v>35</v>
      </c>
      <c r="C25" s="8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1"/>
      <c r="O25" s="11">
        <v>15</v>
      </c>
      <c r="P25" s="11"/>
      <c r="Q25" s="11"/>
      <c r="R25" s="11"/>
      <c r="S25" s="11"/>
      <c r="T25" s="11">
        <f>SUM(M25:S25)</f>
        <v>15</v>
      </c>
      <c r="U25" s="11" t="s">
        <v>31</v>
      </c>
      <c r="V25" s="12">
        <v>1</v>
      </c>
    </row>
    <row r="26" spans="1:22" s="3" customFormat="1" ht="12.75">
      <c r="A26" s="8">
        <v>15</v>
      </c>
      <c r="B26" s="18" t="s">
        <v>26</v>
      </c>
      <c r="C26" s="8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1"/>
      <c r="O26" s="11">
        <v>30</v>
      </c>
      <c r="P26" s="11"/>
      <c r="Q26" s="11"/>
      <c r="R26" s="11"/>
      <c r="S26" s="11"/>
      <c r="T26" s="11">
        <f>SUM(M26:S26)</f>
        <v>30</v>
      </c>
      <c r="U26" s="11" t="s">
        <v>31</v>
      </c>
      <c r="V26" s="12">
        <v>2</v>
      </c>
    </row>
    <row r="27" spans="1:22" s="3" customFormat="1" ht="12.75">
      <c r="A27" s="33" t="s">
        <v>17</v>
      </c>
      <c r="B27" s="34"/>
      <c r="C27" s="8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1"/>
      <c r="O27" s="11"/>
      <c r="P27" s="11"/>
      <c r="Q27" s="11"/>
      <c r="R27" s="11"/>
      <c r="S27" s="11"/>
      <c r="T27" s="11"/>
      <c r="U27" s="11"/>
      <c r="V27" s="12"/>
    </row>
    <row r="28" spans="1:22" s="3" customFormat="1" ht="12.75">
      <c r="A28" s="8">
        <v>1</v>
      </c>
      <c r="B28" s="16" t="s">
        <v>33</v>
      </c>
      <c r="C28" s="8"/>
      <c r="D28" s="11">
        <v>30</v>
      </c>
      <c r="E28" s="11"/>
      <c r="F28" s="11"/>
      <c r="G28" s="11"/>
      <c r="H28" s="11"/>
      <c r="I28" s="11"/>
      <c r="J28" s="11">
        <f>SUM(C28:I28)</f>
        <v>30</v>
      </c>
      <c r="K28" s="11" t="s">
        <v>31</v>
      </c>
      <c r="L28" s="12">
        <v>1</v>
      </c>
      <c r="M28" s="13"/>
      <c r="N28" s="11">
        <v>30</v>
      </c>
      <c r="O28" s="11"/>
      <c r="P28" s="11"/>
      <c r="Q28" s="11"/>
      <c r="R28" s="11"/>
      <c r="S28" s="11"/>
      <c r="T28" s="11">
        <f>SUM(M28:S28)</f>
        <v>30</v>
      </c>
      <c r="U28" s="11" t="s">
        <v>31</v>
      </c>
      <c r="V28" s="12">
        <v>1</v>
      </c>
    </row>
    <row r="29" spans="1:22" s="3" customFormat="1" ht="13.5" thickBot="1">
      <c r="A29" s="8">
        <v>2</v>
      </c>
      <c r="B29" s="16" t="s">
        <v>27</v>
      </c>
      <c r="C29" s="19"/>
      <c r="D29" s="20">
        <v>30</v>
      </c>
      <c r="E29" s="20"/>
      <c r="F29" s="20"/>
      <c r="G29" s="20"/>
      <c r="H29" s="20"/>
      <c r="I29" s="20"/>
      <c r="J29" s="20">
        <f>SUM(C29:I29)</f>
        <v>30</v>
      </c>
      <c r="K29" s="20" t="s">
        <v>31</v>
      </c>
      <c r="L29" s="21">
        <v>1</v>
      </c>
      <c r="M29" s="22"/>
      <c r="N29" s="20">
        <v>30</v>
      </c>
      <c r="O29" s="20"/>
      <c r="P29" s="20"/>
      <c r="Q29" s="20"/>
      <c r="R29" s="20"/>
      <c r="S29" s="20"/>
      <c r="T29" s="20">
        <f>SUM(M29:S29)</f>
        <v>30</v>
      </c>
      <c r="U29" s="20" t="s">
        <v>31</v>
      </c>
      <c r="V29" s="21">
        <v>1</v>
      </c>
    </row>
    <row r="30" spans="1:22" s="29" customFormat="1" ht="17.25" thickBot="1" thickTop="1">
      <c r="A30" s="35" t="s">
        <v>14</v>
      </c>
      <c r="B30" s="36"/>
      <c r="C30" s="23">
        <f aca="true" t="shared" si="0" ref="C30:I30">SUM(C11:C32)</f>
        <v>80</v>
      </c>
      <c r="D30" s="24">
        <f t="shared" si="0"/>
        <v>220</v>
      </c>
      <c r="E30" s="24">
        <f t="shared" si="0"/>
        <v>15</v>
      </c>
      <c r="F30" s="24">
        <f t="shared" si="0"/>
        <v>0</v>
      </c>
      <c r="G30" s="24">
        <f t="shared" si="0"/>
        <v>0</v>
      </c>
      <c r="H30" s="24">
        <f t="shared" si="0"/>
        <v>0</v>
      </c>
      <c r="I30" s="24">
        <f t="shared" si="0"/>
        <v>0</v>
      </c>
      <c r="J30" s="24">
        <f>SUM(J11:J29)</f>
        <v>315</v>
      </c>
      <c r="K30" s="24"/>
      <c r="L30" s="25">
        <f>SUM(L11:L29)</f>
        <v>28</v>
      </c>
      <c r="M30" s="24">
        <f aca="true" t="shared" si="1" ref="M30:S30">SUM(M11:M32)</f>
        <v>85</v>
      </c>
      <c r="N30" s="24">
        <f t="shared" si="1"/>
        <v>170</v>
      </c>
      <c r="O30" s="24">
        <f t="shared" si="1"/>
        <v>65</v>
      </c>
      <c r="P30" s="24">
        <f t="shared" si="1"/>
        <v>0</v>
      </c>
      <c r="Q30" s="24">
        <f t="shared" si="1"/>
        <v>0</v>
      </c>
      <c r="R30" s="24">
        <f t="shared" si="1"/>
        <v>0</v>
      </c>
      <c r="S30" s="24">
        <f t="shared" si="1"/>
        <v>0</v>
      </c>
      <c r="T30" s="26">
        <f>SUM(T11:T29)</f>
        <v>320</v>
      </c>
      <c r="U30" s="27"/>
      <c r="V30" s="28">
        <f>SUM(V11:V29)</f>
        <v>29</v>
      </c>
    </row>
    <row r="32" spans="1:22" s="3" customFormat="1" ht="12.75">
      <c r="A32" s="11">
        <v>1</v>
      </c>
      <c r="B32" s="16" t="s">
        <v>28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>
        <v>20</v>
      </c>
      <c r="U32" s="13" t="s">
        <v>31</v>
      </c>
      <c r="V32" s="32">
        <v>1</v>
      </c>
    </row>
    <row r="33" spans="1:22" s="3" customFormat="1" ht="12.75">
      <c r="A33" s="8">
        <v>2</v>
      </c>
      <c r="B33" s="16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3">
        <v>4</v>
      </c>
      <c r="U33" s="13" t="s">
        <v>31</v>
      </c>
      <c r="V33" s="12">
        <v>0</v>
      </c>
    </row>
  </sheetData>
  <sheetProtection/>
  <mergeCells count="7">
    <mergeCell ref="A27:B27"/>
    <mergeCell ref="A30:B30"/>
    <mergeCell ref="C9:L9"/>
    <mergeCell ref="M9:V9"/>
    <mergeCell ref="B9:B10"/>
    <mergeCell ref="A9:A10"/>
    <mergeCell ref="A11:B1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GK</cp:lastModifiedBy>
  <cp:lastPrinted>2012-12-09T21:09:51Z</cp:lastPrinted>
  <dcterms:created xsi:type="dcterms:W3CDTF">2008-10-14T06:36:56Z</dcterms:created>
  <dcterms:modified xsi:type="dcterms:W3CDTF">2013-01-03T19:56:22Z</dcterms:modified>
  <cp:category/>
  <cp:version/>
  <cp:contentType/>
  <cp:contentStatus/>
</cp:coreProperties>
</file>